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n-aki\Downloads\"/>
    </mc:Choice>
  </mc:AlternateContent>
  <xr:revisionPtr revIDLastSave="0" documentId="13_ncr:1_{FA9C5FD5-DDA3-49A7-82BF-D8DE08F620A2}" xr6:coauthVersionLast="47" xr6:coauthVersionMax="47" xr10:uidLastSave="{00000000-0000-0000-0000-000000000000}"/>
  <bookViews>
    <workbookView xWindow="-110" yWindow="-110" windowWidth="17020" windowHeight="10120" xr2:uid="{00000000-000D-0000-FFFF-FFFF00000000}"/>
  </bookViews>
  <sheets>
    <sheet name="受講者登録シート" sheetId="6" r:id="rId1"/>
    <sheet name="管理者登録シート" sheetId="9" r:id="rId2"/>
    <sheet name="Work" sheetId="7" state="hidden" r:id="rId3"/>
  </sheets>
  <definedNames>
    <definedName name="_xlnm.Print_Area" localSheetId="1">管理者登録シート!$A$16:$J$33</definedName>
    <definedName name="_xlnm.Print_Area" localSheetId="0">受講者登録シート!$A$1:$J$206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45" i="9" l="1"/>
  <c r="C45" i="9"/>
  <c r="B45" i="9"/>
  <c r="O15" i="6" l="1"/>
  <c r="P15" i="6" s="1"/>
  <c r="C149" i="7" l="1"/>
  <c r="B149" i="7"/>
  <c r="C148" i="7"/>
  <c r="B148" i="7"/>
  <c r="C147" i="7"/>
  <c r="B147" i="7"/>
  <c r="C146" i="7"/>
  <c r="B146" i="7"/>
  <c r="C145" i="7"/>
  <c r="B145" i="7"/>
  <c r="C144" i="7"/>
  <c r="B144" i="7"/>
  <c r="C143" i="7"/>
  <c r="B143" i="7"/>
  <c r="C142" i="7"/>
  <c r="B142" i="7"/>
  <c r="C141" i="7"/>
  <c r="B141" i="7"/>
  <c r="C140" i="7"/>
  <c r="B140" i="7"/>
  <c r="C139" i="7"/>
  <c r="B139" i="7"/>
  <c r="C138" i="7"/>
  <c r="B138" i="7"/>
  <c r="C137" i="7"/>
  <c r="B137" i="7"/>
  <c r="C136" i="7"/>
  <c r="B136" i="7"/>
  <c r="C135" i="7"/>
  <c r="B135" i="7"/>
  <c r="C134" i="7"/>
  <c r="B134" i="7"/>
  <c r="C133" i="7"/>
  <c r="B133" i="7"/>
  <c r="C132" i="7"/>
  <c r="B132" i="7"/>
  <c r="C131" i="7"/>
  <c r="B131" i="7"/>
  <c r="C130" i="7"/>
  <c r="B130" i="7"/>
  <c r="C129" i="7"/>
  <c r="B129" i="7"/>
  <c r="C128" i="7"/>
  <c r="B128" i="7"/>
  <c r="C127" i="7"/>
  <c r="B127" i="7"/>
  <c r="C126" i="7"/>
  <c r="B126" i="7"/>
  <c r="C125" i="7"/>
  <c r="B125" i="7"/>
  <c r="C124" i="7"/>
  <c r="B124" i="7"/>
  <c r="C123" i="7"/>
  <c r="B123" i="7"/>
  <c r="C122" i="7"/>
  <c r="B122" i="7"/>
  <c r="C121" i="7"/>
  <c r="B121" i="7"/>
  <c r="C120" i="7"/>
  <c r="B120" i="7"/>
  <c r="C119" i="7"/>
  <c r="B119" i="7"/>
  <c r="C118" i="7"/>
  <c r="B118" i="7"/>
  <c r="C117" i="7"/>
  <c r="B117" i="7"/>
  <c r="C116" i="7"/>
  <c r="B116" i="7"/>
  <c r="C115" i="7"/>
  <c r="B115" i="7"/>
  <c r="C114" i="7"/>
  <c r="B114" i="7"/>
  <c r="C113" i="7"/>
  <c r="B113" i="7"/>
  <c r="C112" i="7"/>
  <c r="B112" i="7"/>
  <c r="C111" i="7"/>
  <c r="B111" i="7"/>
  <c r="C110" i="7"/>
  <c r="B110" i="7"/>
  <c r="C109" i="7"/>
  <c r="B109" i="7"/>
  <c r="C108" i="7"/>
  <c r="B108" i="7"/>
  <c r="C107" i="7"/>
  <c r="B107" i="7"/>
  <c r="C106" i="7"/>
  <c r="B106" i="7"/>
  <c r="C105" i="7"/>
  <c r="B105" i="7"/>
  <c r="C104" i="7"/>
  <c r="B104" i="7"/>
  <c r="C103" i="7"/>
  <c r="B103" i="7"/>
  <c r="C102" i="7"/>
  <c r="B102" i="7"/>
  <c r="C101" i="7"/>
  <c r="B101" i="7"/>
  <c r="C100" i="7"/>
  <c r="B100" i="7"/>
  <c r="C99" i="7"/>
  <c r="B99" i="7"/>
  <c r="C98" i="7"/>
  <c r="B98" i="7"/>
  <c r="C97" i="7"/>
  <c r="B97" i="7"/>
  <c r="C96" i="7"/>
  <c r="B96" i="7"/>
  <c r="C95" i="7"/>
  <c r="B95" i="7"/>
  <c r="C94" i="7"/>
  <c r="B94" i="7"/>
  <c r="C93" i="7"/>
  <c r="B93" i="7"/>
  <c r="C92" i="7"/>
  <c r="B92" i="7"/>
  <c r="C91" i="7"/>
  <c r="B91" i="7"/>
  <c r="C90" i="7"/>
  <c r="B90" i="7"/>
  <c r="C89" i="7"/>
  <c r="B89" i="7"/>
  <c r="C88" i="7"/>
  <c r="B88" i="7"/>
  <c r="C87" i="7"/>
  <c r="B87" i="7"/>
  <c r="C86" i="7"/>
  <c r="B86" i="7"/>
  <c r="C85" i="7"/>
  <c r="B85" i="7"/>
  <c r="C84" i="7"/>
  <c r="B84" i="7"/>
  <c r="C83" i="7"/>
  <c r="B83" i="7"/>
  <c r="C82" i="7"/>
  <c r="B82" i="7"/>
  <c r="C81" i="7"/>
  <c r="B81" i="7"/>
  <c r="C80" i="7"/>
  <c r="B80" i="7"/>
  <c r="C79" i="7"/>
  <c r="B79" i="7"/>
  <c r="C78" i="7"/>
  <c r="B78" i="7"/>
  <c r="C77" i="7"/>
  <c r="B77" i="7"/>
  <c r="C76" i="7"/>
  <c r="B76" i="7"/>
  <c r="C75" i="7"/>
  <c r="B75" i="7"/>
  <c r="C74" i="7"/>
  <c r="B74" i="7"/>
  <c r="C73" i="7"/>
  <c r="B73" i="7"/>
  <c r="C72" i="7"/>
  <c r="B72" i="7"/>
  <c r="C71" i="7"/>
  <c r="B71" i="7"/>
  <c r="C70" i="7"/>
  <c r="B70" i="7"/>
  <c r="C69" i="7"/>
  <c r="B69" i="7"/>
  <c r="C68" i="7"/>
  <c r="B68" i="7"/>
  <c r="C67" i="7"/>
  <c r="B67" i="7"/>
  <c r="C66" i="7"/>
  <c r="B66" i="7"/>
  <c r="C65" i="7"/>
  <c r="B65" i="7"/>
  <c r="C64" i="7"/>
  <c r="B64" i="7"/>
  <c r="C63" i="7"/>
  <c r="B63" i="7"/>
  <c r="C62" i="7"/>
  <c r="B62" i="7"/>
  <c r="C61" i="7"/>
  <c r="B61" i="7"/>
  <c r="C60" i="7"/>
  <c r="B60" i="7"/>
  <c r="C59" i="7"/>
  <c r="B59" i="7"/>
  <c r="C58" i="7"/>
  <c r="B58" i="7"/>
  <c r="C57" i="7"/>
  <c r="B57" i="7"/>
  <c r="C56" i="7"/>
  <c r="B56" i="7"/>
  <c r="C55" i="7"/>
  <c r="B55" i="7"/>
  <c r="C54" i="7"/>
  <c r="B54" i="7"/>
  <c r="C53" i="7"/>
  <c r="B53" i="7"/>
  <c r="C52" i="7"/>
  <c r="B52" i="7"/>
  <c r="C51" i="7"/>
  <c r="B51" i="7"/>
  <c r="C50" i="7"/>
  <c r="B50" i="7"/>
  <c r="C49" i="7"/>
  <c r="B49" i="7"/>
  <c r="C48" i="7"/>
  <c r="B48" i="7"/>
  <c r="C47" i="7"/>
  <c r="B47" i="7"/>
  <c r="C46" i="7"/>
  <c r="B46" i="7"/>
  <c r="C45" i="7"/>
  <c r="B45" i="7"/>
  <c r="C44" i="7"/>
  <c r="B44" i="7"/>
  <c r="C43" i="7"/>
  <c r="B43" i="7"/>
  <c r="C42" i="7"/>
  <c r="B42" i="7"/>
  <c r="C41" i="7"/>
  <c r="B41" i="7"/>
  <c r="C40" i="7"/>
  <c r="B40" i="7"/>
  <c r="C39" i="7"/>
  <c r="B39" i="7"/>
  <c r="C38" i="7"/>
  <c r="B38" i="7"/>
  <c r="C37" i="7"/>
  <c r="B37" i="7"/>
  <c r="C36" i="7"/>
  <c r="B36" i="7"/>
  <c r="C35" i="7"/>
  <c r="B35" i="7"/>
  <c r="C34" i="7"/>
  <c r="B34" i="7"/>
  <c r="C33" i="7"/>
  <c r="B33" i="7"/>
  <c r="C32" i="7"/>
  <c r="B32" i="7"/>
  <c r="C31" i="7"/>
  <c r="B31" i="7"/>
  <c r="C30" i="7"/>
  <c r="B30" i="7"/>
  <c r="C29" i="7"/>
  <c r="B29" i="7"/>
  <c r="C28" i="7"/>
  <c r="B28" i="7"/>
  <c r="C27" i="7"/>
  <c r="B27" i="7"/>
  <c r="C26" i="7"/>
  <c r="B26" i="7"/>
  <c r="C25" i="7"/>
  <c r="B25" i="7"/>
  <c r="C24" i="7"/>
  <c r="B24" i="7"/>
  <c r="C23" i="7"/>
  <c r="B23" i="7"/>
  <c r="C22" i="7"/>
  <c r="B22" i="7"/>
  <c r="C21" i="7"/>
  <c r="B21" i="7"/>
  <c r="C20" i="7"/>
  <c r="B20" i="7"/>
  <c r="C19" i="7"/>
  <c r="B19" i="7"/>
  <c r="C18" i="7"/>
  <c r="B18" i="7"/>
  <c r="C17" i="7"/>
  <c r="B17" i="7"/>
  <c r="C16" i="7"/>
  <c r="B16" i="7"/>
  <c r="C15" i="7"/>
  <c r="B15" i="7"/>
  <c r="C14" i="7"/>
  <c r="B14" i="7"/>
  <c r="C13" i="7"/>
  <c r="B13" i="7"/>
  <c r="C12" i="7"/>
  <c r="B12" i="7"/>
  <c r="C11" i="7"/>
  <c r="B11" i="7"/>
  <c r="C10" i="7"/>
  <c r="B10" i="7"/>
  <c r="C9" i="7"/>
  <c r="B9" i="7"/>
  <c r="C8" i="7"/>
  <c r="B8" i="7"/>
  <c r="C7" i="7"/>
  <c r="B7" i="7"/>
  <c r="C6" i="7"/>
  <c r="B6" i="7"/>
  <c r="C5" i="7"/>
  <c r="B5" i="7"/>
  <c r="C4" i="7"/>
  <c r="B4" i="7"/>
  <c r="C3" i="7"/>
  <c r="B3" i="7"/>
  <c r="C2" i="7"/>
  <c r="B2" i="7"/>
  <c r="A2" i="7"/>
  <c r="A3" i="7"/>
  <c r="A149" i="7"/>
  <c r="A148" i="7"/>
  <c r="A147" i="7"/>
  <c r="A146" i="7"/>
  <c r="A145" i="7"/>
  <c r="A144" i="7"/>
  <c r="A143" i="7"/>
  <c r="A142" i="7"/>
  <c r="A141" i="7"/>
  <c r="A140" i="7"/>
  <c r="A139" i="7"/>
  <c r="A138" i="7"/>
  <c r="A137" i="7"/>
  <c r="A136" i="7"/>
  <c r="A135" i="7"/>
  <c r="A134" i="7"/>
  <c r="A133" i="7"/>
  <c r="A132" i="7"/>
  <c r="A131" i="7"/>
  <c r="A130" i="7"/>
  <c r="A129" i="7"/>
  <c r="A128" i="7"/>
  <c r="A127" i="7"/>
  <c r="A126" i="7"/>
  <c r="A125" i="7"/>
  <c r="A124" i="7"/>
  <c r="A123" i="7"/>
  <c r="A122" i="7"/>
  <c r="A121" i="7"/>
  <c r="A120" i="7"/>
  <c r="A119" i="7"/>
  <c r="A118" i="7"/>
  <c r="A117" i="7"/>
  <c r="A116" i="7"/>
  <c r="A115" i="7"/>
  <c r="A114" i="7"/>
  <c r="A113" i="7"/>
  <c r="A112" i="7"/>
  <c r="A111" i="7"/>
  <c r="A110" i="7"/>
  <c r="A109" i="7"/>
  <c r="A108" i="7"/>
  <c r="A107" i="7"/>
  <c r="A106" i="7"/>
  <c r="A105" i="7"/>
  <c r="A104" i="7"/>
  <c r="A103" i="7"/>
  <c r="A102" i="7"/>
  <c r="A101" i="7"/>
  <c r="A100" i="7"/>
  <c r="A99" i="7"/>
  <c r="A98" i="7"/>
  <c r="A97" i="7"/>
  <c r="A96" i="7"/>
  <c r="A95" i="7"/>
  <c r="A94" i="7"/>
  <c r="A93" i="7"/>
  <c r="A92" i="7"/>
  <c r="A91" i="7"/>
  <c r="A90" i="7"/>
  <c r="A89" i="7"/>
  <c r="A88" i="7"/>
  <c r="A87" i="7"/>
  <c r="A86" i="7"/>
  <c r="A85" i="7"/>
  <c r="A84" i="7"/>
  <c r="A83" i="7"/>
  <c r="A82" i="7"/>
  <c r="A81" i="7"/>
  <c r="A80" i="7"/>
  <c r="A79" i="7"/>
  <c r="A78" i="7"/>
  <c r="A77" i="7"/>
  <c r="A76" i="7"/>
  <c r="A75" i="7"/>
  <c r="A74" i="7"/>
  <c r="A73" i="7"/>
  <c r="A72" i="7"/>
  <c r="A71" i="7"/>
  <c r="A70" i="7"/>
  <c r="A69" i="7"/>
  <c r="A68" i="7"/>
  <c r="A67" i="7"/>
  <c r="A66" i="7"/>
  <c r="A65" i="7"/>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15" i="7"/>
  <c r="A14" i="7"/>
  <c r="A13" i="7"/>
  <c r="A12" i="7"/>
  <c r="A11" i="7"/>
  <c r="A10" i="7"/>
  <c r="A9" i="7"/>
  <c r="A8" i="7"/>
  <c r="A7" i="7"/>
  <c r="A6" i="7"/>
  <c r="A5" i="7"/>
  <c r="A4" i="7"/>
</calcChain>
</file>

<file path=xl/sharedStrings.xml><?xml version="1.0" encoding="utf-8"?>
<sst xmlns="http://schemas.openxmlformats.org/spreadsheetml/2006/main" count="141" uniqueCount="103">
  <si>
    <t>特許権侵害回避</t>
    <rPh sb="0" eb="3">
      <t>トッキョケン</t>
    </rPh>
    <rPh sb="3" eb="5">
      <t>シンガイ</t>
    </rPh>
    <rPh sb="5" eb="7">
      <t>カイヒ</t>
    </rPh>
    <phoneticPr fontId="1"/>
  </si>
  <si>
    <t>会社名</t>
    <rPh sb="0" eb="3">
      <t>カイシャメイ</t>
    </rPh>
    <phoneticPr fontId="1"/>
  </si>
  <si>
    <t>よくあるメールアドレスの記入間違い</t>
    <rPh sb="12" eb="14">
      <t>キニュウ</t>
    </rPh>
    <rPh sb="14" eb="16">
      <t>マチガ</t>
    </rPh>
    <phoneticPr fontId="1"/>
  </si>
  <si>
    <t>①名前の読みが長音の場合</t>
    <rPh sb="1" eb="3">
      <t>ナマエ</t>
    </rPh>
    <rPh sb="4" eb="5">
      <t>ヨ</t>
    </rPh>
    <rPh sb="7" eb="9">
      <t>チョウオン</t>
    </rPh>
    <rPh sb="10" eb="12">
      <t>バアイ</t>
    </rPh>
    <phoneticPr fontId="1"/>
  </si>
  <si>
    <t>例）</t>
    <rPh sb="0" eb="1">
      <t>レイ</t>
    </rPh>
    <phoneticPr fontId="1"/>
  </si>
  <si>
    <t>王貞治→oh, oo, ou, o など</t>
    <phoneticPr fontId="1"/>
  </si>
  <si>
    <t>狩野英孝→kano, kanou, kanoh,　　eiko, eikou, eikoh など</t>
    <phoneticPr fontId="1"/>
  </si>
  <si>
    <t>③記号の場合</t>
    <rPh sb="1" eb="3">
      <t>キゴウ</t>
    </rPh>
    <rPh sb="4" eb="6">
      <t>バアイ</t>
    </rPh>
    <phoneticPr fontId="1"/>
  </si>
  <si>
    <t>-(ハイフン)　と　_(アンダーバー)　　　や　　.(ピリオド)　と　,(カンマ)　　など</t>
    <phoneticPr fontId="1"/>
  </si>
  <si>
    <t>④全角半角間違い</t>
    <rPh sb="1" eb="3">
      <t>ゼンカク</t>
    </rPh>
    <rPh sb="3" eb="5">
      <t>ハンカク</t>
    </rPh>
    <rPh sb="5" eb="7">
      <t>マチガ</t>
    </rPh>
    <phoneticPr fontId="1"/>
  </si>
  <si>
    <t>⑤数字と記号の混同</t>
    <rPh sb="1" eb="3">
      <t>スウジ</t>
    </rPh>
    <rPh sb="4" eb="6">
      <t>キゴウ</t>
    </rPh>
    <rPh sb="7" eb="9">
      <t>コンドウ</t>
    </rPh>
    <phoneticPr fontId="1"/>
  </si>
  <si>
    <t>2 と z　　や　　（オー）o と 0（ゼロ）　　や　　q(キュー) と 9(九)　　など</t>
    <rPh sb="39" eb="40">
      <t>キュウ</t>
    </rPh>
    <phoneticPr fontId="1"/>
  </si>
  <si>
    <t>No</t>
    <phoneticPr fontId="1"/>
  </si>
  <si>
    <t>メールアドレス</t>
    <phoneticPr fontId="1"/>
  </si>
  <si>
    <t>姓</t>
    <rPh sb="0" eb="1">
      <t>セイ</t>
    </rPh>
    <phoneticPr fontId="1"/>
  </si>
  <si>
    <t>名</t>
    <rPh sb="0" eb="1">
      <t>メイ</t>
    </rPh>
    <phoneticPr fontId="1"/>
  </si>
  <si>
    <t>受講開始日</t>
    <rPh sb="0" eb="2">
      <t>ジュコウ</t>
    </rPh>
    <rPh sb="2" eb="4">
      <t>カイシ</t>
    </rPh>
    <rPh sb="4" eb="5">
      <t>ビ</t>
    </rPh>
    <phoneticPr fontId="1"/>
  </si>
  <si>
    <t>年</t>
    <rPh sb="0" eb="1">
      <t>ネン</t>
    </rPh>
    <phoneticPr fontId="1"/>
  </si>
  <si>
    <t>月</t>
    <rPh sb="0" eb="1">
      <t>ガツ</t>
    </rPh>
    <phoneticPr fontId="1"/>
  </si>
  <si>
    <t>日</t>
    <rPh sb="0" eb="1">
      <t>ニチ</t>
    </rPh>
    <phoneticPr fontId="1"/>
  </si>
  <si>
    <t>f と h　　や　　j と z　　や　　d と z　　など</t>
    <phoneticPr fontId="1"/>
  </si>
  <si>
    <t>受講講座</t>
    <rPh sb="0" eb="2">
      <t>ジュコウ</t>
    </rPh>
    <rPh sb="2" eb="4">
      <t>コウザ</t>
    </rPh>
    <phoneticPr fontId="1"/>
  </si>
  <si>
    <t>http://www.techno-producer.com/docs/admin-progress-reminder-manual.pdf</t>
    <phoneticPr fontId="1"/>
  </si>
  <si>
    <t>　　下記ＵＲＬをご覧ください。</t>
    <rPh sb="2" eb="4">
      <t>カキ</t>
    </rPh>
    <rPh sb="9" eb="10">
      <t>ラン</t>
    </rPh>
    <phoneticPr fontId="1"/>
  </si>
  <si>
    <t>http://www.techno-producer.com/docs/jukoukanri_tebiki.pdf</t>
    <phoneticPr fontId="1"/>
  </si>
  <si>
    <t>下記のような誤記入を防ぐために、手入力ではなく「コピー＆ペースト」による記入をお願いします。</t>
    <rPh sb="0" eb="2">
      <t>カキ</t>
    </rPh>
    <rPh sb="6" eb="7">
      <t>アヤマ</t>
    </rPh>
    <rPh sb="7" eb="9">
      <t>キニュウ</t>
    </rPh>
    <rPh sb="10" eb="11">
      <t>フセ</t>
    </rPh>
    <rPh sb="16" eb="17">
      <t>テ</t>
    </rPh>
    <rPh sb="17" eb="19">
      <t>ニュウリョク</t>
    </rPh>
    <rPh sb="36" eb="38">
      <t>キニュウ</t>
    </rPh>
    <rPh sb="40" eb="41">
      <t>ネガ</t>
    </rPh>
    <phoneticPr fontId="1"/>
  </si>
  <si>
    <t>管理者</t>
    <rPh sb="0" eb="3">
      <t>カンリシャ</t>
    </rPh>
    <phoneticPr fontId="1"/>
  </si>
  <si>
    <t>e-hatsumeijuku@techno-producer.com</t>
    <phoneticPr fontId="1"/>
  </si>
  <si>
    <t>e発明塾事務局</t>
    <rPh sb="1" eb="3">
      <t>ハツメイ</t>
    </rPh>
    <rPh sb="3" eb="4">
      <t>ジュク</t>
    </rPh>
    <rPh sb="4" eb="7">
      <t>ジムキョク</t>
    </rPh>
    <phoneticPr fontId="1"/>
  </si>
  <si>
    <t>知的財産入門</t>
    <rPh sb="0" eb="2">
      <t>チテキ</t>
    </rPh>
    <rPh sb="2" eb="4">
      <t>ザイサン</t>
    </rPh>
    <rPh sb="4" eb="6">
      <t>ニュウモン</t>
    </rPh>
    <phoneticPr fontId="1"/>
  </si>
  <si>
    <t>ケースで学ぶ知的財産</t>
    <rPh sb="4" eb="5">
      <t>マナ</t>
    </rPh>
    <rPh sb="6" eb="8">
      <t>チテキ</t>
    </rPh>
    <rPh sb="8" eb="10">
      <t>ザイサン</t>
    </rPh>
    <phoneticPr fontId="1"/>
  </si>
  <si>
    <t>特許基礎</t>
    <rPh sb="0" eb="2">
      <t>トッキョ</t>
    </rPh>
    <rPh sb="2" eb="4">
      <t>キソ</t>
    </rPh>
    <phoneticPr fontId="1"/>
  </si>
  <si>
    <t>本質から学ぶ特許概論</t>
    <rPh sb="0" eb="2">
      <t>ホンシツ</t>
    </rPh>
    <rPh sb="4" eb="5">
      <t>マナ</t>
    </rPh>
    <rPh sb="6" eb="8">
      <t>トッキョ</t>
    </rPh>
    <rPh sb="8" eb="10">
      <t>ガイロン</t>
    </rPh>
    <phoneticPr fontId="1"/>
  </si>
  <si>
    <t>強い特許の作り方</t>
    <rPh sb="0" eb="1">
      <t>ツヨ</t>
    </rPh>
    <rPh sb="2" eb="4">
      <t>トッキョ</t>
    </rPh>
    <rPh sb="5" eb="6">
      <t>ツク</t>
    </rPh>
    <rPh sb="7" eb="8">
      <t>カタ</t>
    </rPh>
    <phoneticPr fontId="1"/>
  </si>
  <si>
    <t>アライアンスと知的財産</t>
    <rPh sb="7" eb="9">
      <t>チテキ</t>
    </rPh>
    <rPh sb="9" eb="11">
      <t>ザイサン</t>
    </rPh>
    <phoneticPr fontId="1"/>
  </si>
  <si>
    <t>発明提案書のための発明の把握法</t>
    <rPh sb="0" eb="2">
      <t>ハツメイ</t>
    </rPh>
    <rPh sb="2" eb="5">
      <t>テイアンショ</t>
    </rPh>
    <rPh sb="9" eb="11">
      <t>ハツメイ</t>
    </rPh>
    <rPh sb="12" eb="14">
      <t>ハアク</t>
    </rPh>
    <rPh sb="14" eb="15">
      <t>ホウ</t>
    </rPh>
    <phoneticPr fontId="1"/>
  </si>
  <si>
    <t>　　お知らせが届かない場合がありますので、記入に誤りがないよう、ご注意ください。</t>
    <rPh sb="21" eb="23">
      <t>キニュウ</t>
    </rPh>
    <phoneticPr fontId="1"/>
  </si>
  <si>
    <t>　　お申し込み人数を超えて受講者の情報をご記入いただいた場合は、</t>
    <rPh sb="3" eb="4">
      <t>モウ</t>
    </rPh>
    <rPh sb="5" eb="6">
      <t>コ</t>
    </rPh>
    <rPh sb="7" eb="9">
      <t>ニンズウ</t>
    </rPh>
    <rPh sb="13" eb="16">
      <t>ジュコウシャ</t>
    </rPh>
    <rPh sb="17" eb="19">
      <t>ジョウホウ</t>
    </rPh>
    <rPh sb="21" eb="23">
      <t>キニュウ</t>
    </rPh>
    <rPh sb="28" eb="30">
      <t>バアイ</t>
    </rPh>
    <phoneticPr fontId="1"/>
  </si>
  <si>
    <t>　　No.1からご契約人数分の登録となりますので、ご注意ください。</t>
    <phoneticPr fontId="1"/>
  </si>
  <si>
    <t>別シート「管理者登録シート」</t>
  </si>
  <si>
    <t>受講者の氏名（漢字）</t>
    <rPh sb="0" eb="3">
      <t>ジュコウシャ</t>
    </rPh>
    <rPh sb="4" eb="6">
      <t>シメイ</t>
    </rPh>
    <rPh sb="7" eb="9">
      <t>カンジ</t>
    </rPh>
    <phoneticPr fontId="1"/>
  </si>
  <si>
    <t>　　お申し込み人数を超えての登録はできません。</t>
    <rPh sb="3" eb="4">
      <t>モウ</t>
    </rPh>
    <rPh sb="5" eb="6">
      <t>コ</t>
    </rPh>
    <rPh sb="7" eb="9">
      <t>ニンズウ</t>
    </rPh>
    <phoneticPr fontId="1"/>
  </si>
  <si>
    <t>申込情報</t>
    <rPh sb="0" eb="2">
      <t>モウシコミ</t>
    </rPh>
    <rPh sb="2" eb="4">
      <t>ジョウホウ</t>
    </rPh>
    <phoneticPr fontId="1"/>
  </si>
  <si>
    <t>(6) 管理者登録シートに記入していただいたメールアドレス宛に、受講期間中、</t>
    <rPh sb="4" eb="7">
      <t>カンリシャ</t>
    </rPh>
    <rPh sb="7" eb="9">
      <t>トウロク</t>
    </rPh>
    <rPh sb="13" eb="15">
      <t>キニュウ</t>
    </rPh>
    <phoneticPr fontId="1"/>
  </si>
  <si>
    <r>
      <t xml:space="preserve">(2) </t>
    </r>
    <r>
      <rPr>
        <sz val="10"/>
        <color rgb="FFFF0000"/>
        <rFont val="ＭＳ Ｐゴシック"/>
        <family val="3"/>
        <charset val="128"/>
      </rPr>
      <t>管理者の設定は必須ではありません</t>
    </r>
    <r>
      <rPr>
        <sz val="10"/>
        <rFont val="ＭＳ Ｐゴシック"/>
        <family val="3"/>
        <charset val="128"/>
      </rPr>
      <t>。管理者を設定しない場合でも、受講者は受講を進めることができます。</t>
    </r>
    <rPh sb="4" eb="7">
      <t>カンリシャ</t>
    </rPh>
    <rPh sb="8" eb="10">
      <t>セッテイ</t>
    </rPh>
    <rPh sb="11" eb="13">
      <t>ヒッス</t>
    </rPh>
    <rPh sb="21" eb="24">
      <t>カンリシャ</t>
    </rPh>
    <rPh sb="25" eb="27">
      <t>セッテイ</t>
    </rPh>
    <rPh sb="30" eb="32">
      <t>バアイ</t>
    </rPh>
    <rPh sb="35" eb="38">
      <t>ジュコウシャ</t>
    </rPh>
    <rPh sb="39" eb="41">
      <t>ジュコウ</t>
    </rPh>
    <rPh sb="42" eb="43">
      <t>スス</t>
    </rPh>
    <phoneticPr fontId="1"/>
  </si>
  <si>
    <r>
      <t>(3) 下記、</t>
    </r>
    <r>
      <rPr>
        <sz val="10"/>
        <color rgb="FFFF0000"/>
        <rFont val="ＭＳ Ｐゴシック"/>
        <family val="3"/>
        <charset val="128"/>
      </rPr>
      <t>（ア）と（イ）の場合に、管理者（管理者ID）を設定できます</t>
    </r>
    <r>
      <rPr>
        <sz val="10"/>
        <rFont val="ＭＳ Ｐゴシック"/>
        <family val="3"/>
        <charset val="128"/>
      </rPr>
      <t>。</t>
    </r>
    <rPh sb="4" eb="6">
      <t>カキ</t>
    </rPh>
    <rPh sb="15" eb="17">
      <t>バアイ</t>
    </rPh>
    <rPh sb="19" eb="22">
      <t>カンリシャ</t>
    </rPh>
    <rPh sb="23" eb="26">
      <t>カンリシャ</t>
    </rPh>
    <rPh sb="30" eb="32">
      <t>セッテイ</t>
    </rPh>
    <phoneticPr fontId="1"/>
  </si>
  <si>
    <t>受講者</t>
    <rPh sb="0" eb="3">
      <t>ジュコウシャ</t>
    </rPh>
    <phoneticPr fontId="1"/>
  </si>
  <si>
    <t>管理者の氏名（漢字）</t>
    <rPh sb="0" eb="3">
      <t>カンリシャ</t>
    </rPh>
    <rPh sb="4" eb="6">
      <t>シメイ</t>
    </rPh>
    <rPh sb="7" eb="9">
      <t>カンジ</t>
    </rPh>
    <phoneticPr fontId="1"/>
  </si>
  <si>
    <t>管理者のメールアドレス</t>
    <rPh sb="0" eb="3">
      <t>カンリシャ</t>
    </rPh>
    <phoneticPr fontId="1"/>
  </si>
  <si>
    <t>管理者の氏名（漢字）（※1）</t>
    <rPh sb="0" eb="3">
      <t>カンリシャ</t>
    </rPh>
    <rPh sb="4" eb="6">
      <t>シメイ</t>
    </rPh>
    <rPh sb="7" eb="9">
      <t>カンジ</t>
    </rPh>
    <phoneticPr fontId="1"/>
  </si>
  <si>
    <t>記入上の方法と注意点</t>
    <rPh sb="0" eb="2">
      <t>キニュウ</t>
    </rPh>
    <rPh sb="2" eb="3">
      <t>ジョウ</t>
    </rPh>
    <rPh sb="4" eb="6">
      <t>ホウホウ</t>
    </rPh>
    <rPh sb="7" eb="9">
      <t>チュウイ</t>
    </rPh>
    <rPh sb="9" eb="10">
      <t>テン</t>
    </rPh>
    <phoneticPr fontId="1"/>
  </si>
  <si>
    <r>
      <t>　　上記の</t>
    </r>
    <r>
      <rPr>
        <sz val="10"/>
        <color rgb="FFFF0000"/>
        <rFont val="ＭＳ Ｐゴシック"/>
        <family val="3"/>
        <charset val="128"/>
      </rPr>
      <t>（ウ）と（エ）にあたる場合</t>
    </r>
    <r>
      <rPr>
        <sz val="10"/>
        <rFont val="ＭＳ Ｐゴシック"/>
        <family val="3"/>
        <charset val="128"/>
      </rPr>
      <t>は、</t>
    </r>
    <r>
      <rPr>
        <sz val="10"/>
        <color rgb="FFFF0000"/>
        <rFont val="ＭＳ Ｐゴシック"/>
        <family val="3"/>
        <charset val="128"/>
      </rPr>
      <t>管理者情報を空欄のまま</t>
    </r>
    <r>
      <rPr>
        <sz val="10"/>
        <rFont val="ＭＳ Ｐゴシック"/>
        <family val="3"/>
        <charset val="128"/>
      </rPr>
      <t>にしてください。</t>
    </r>
    <rPh sb="2" eb="4">
      <t>ジョウキ</t>
    </rPh>
    <rPh sb="20" eb="23">
      <t>カンリシャ</t>
    </rPh>
    <rPh sb="23" eb="25">
      <t>ジョウホウ</t>
    </rPh>
    <rPh sb="26" eb="28">
      <t>クウラン</t>
    </rPh>
    <phoneticPr fontId="1"/>
  </si>
  <si>
    <t>【1】 管理者（管理者ID）について</t>
    <rPh sb="4" eb="7">
      <t>カンリシャ</t>
    </rPh>
    <rPh sb="8" eb="11">
      <t>カンリシャ</t>
    </rPh>
    <phoneticPr fontId="1"/>
  </si>
  <si>
    <t>【2】 受講者情報のご登録</t>
    <rPh sb="4" eb="7">
      <t>ジュコウシャ</t>
    </rPh>
    <rPh sb="7" eb="9">
      <t>ジョウホウ</t>
    </rPh>
    <rPh sb="11" eb="13">
      <t>トウロク</t>
    </rPh>
    <phoneticPr fontId="1"/>
  </si>
  <si>
    <t>【3】 管理者情報のご登録（管理者の設定を希望される場合のみ）</t>
    <rPh sb="4" eb="7">
      <t>カンリシャ</t>
    </rPh>
    <rPh sb="7" eb="9">
      <t>ジョウホウ</t>
    </rPh>
    <rPh sb="11" eb="13">
      <t>トウロク</t>
    </rPh>
    <rPh sb="14" eb="17">
      <t>カンリシャ</t>
    </rPh>
    <rPh sb="18" eb="20">
      <t>セッテイ</t>
    </rPh>
    <rPh sb="21" eb="23">
      <t>キボウ</t>
    </rPh>
    <rPh sb="26" eb="28">
      <t>バアイ</t>
    </rPh>
    <phoneticPr fontId="1"/>
  </si>
  <si>
    <r>
      <t>　　</t>
    </r>
    <r>
      <rPr>
        <sz val="10"/>
        <color rgb="FFFF0000"/>
        <rFont val="ＭＳ Ｐゴシック"/>
        <family val="3"/>
        <charset val="128"/>
      </rPr>
      <t>管理者情報のご記入がない場合は、管理者（管理者ID）を設定いたしません</t>
    </r>
    <r>
      <rPr>
        <sz val="10"/>
        <rFont val="ＭＳ Ｐゴシック"/>
        <family val="3"/>
        <charset val="128"/>
      </rPr>
      <t>。</t>
    </r>
    <rPh sb="2" eb="5">
      <t>カンリシャ</t>
    </rPh>
    <rPh sb="5" eb="7">
      <t>ジョウホウ</t>
    </rPh>
    <rPh sb="9" eb="11">
      <t>キニュウ</t>
    </rPh>
    <rPh sb="14" eb="16">
      <t>バアイ</t>
    </rPh>
    <rPh sb="18" eb="21">
      <t>カンリシャ</t>
    </rPh>
    <rPh sb="22" eb="25">
      <t>カンリシャ</t>
    </rPh>
    <rPh sb="29" eb="31">
      <t>セッテイ</t>
    </rPh>
    <phoneticPr fontId="1"/>
  </si>
  <si>
    <t>③ ご記入いただいた「メールアドレス」宛に、受講に必要となる「ID／パスワード」を</t>
    <phoneticPr fontId="1"/>
  </si>
  <si>
    <t>　　ご連絡いたします。「メールアドレス」に誤りがある場合、受講者に「ID／パスワード」の</t>
    <phoneticPr fontId="1"/>
  </si>
  <si>
    <t>(5) 管理者（管理者ID）の設定を希望される場合は、別シート「管理者登録シート」に管理者情報をご記入ください。</t>
    <phoneticPr fontId="1"/>
  </si>
  <si>
    <t>(7) 管理者IDは、契約数（受講者数）には含まれません。</t>
    <phoneticPr fontId="1"/>
  </si>
  <si>
    <t>(8) 管理者IDに登録できる「メールアドレス」は、「一つ」です。</t>
    <phoneticPr fontId="1"/>
  </si>
  <si>
    <t>(9) 「e発明塾」を運用する企業内管理者の方のための、「受講管理の手引き」を用意しています。</t>
    <phoneticPr fontId="1"/>
  </si>
  <si>
    <t>(10) その他、管理者（管理者ID）についてご不明な点がございましたら、下記までお問い合わせください。</t>
    <phoneticPr fontId="1"/>
  </si>
  <si>
    <t>②名前の読みで2種類の子音がある場合</t>
    <phoneticPr fontId="1"/>
  </si>
  <si>
    <t>知財戦略（1）</t>
    <phoneticPr fontId="1"/>
  </si>
  <si>
    <t>課題解決思考（1）</t>
    <phoneticPr fontId="1"/>
  </si>
  <si>
    <t>(1) 管理者IDは、受講者の進捗状況を確認できる権限を有するIDです。</t>
  </si>
  <si>
    <t>　　（ア）受講者の人数に関わらず、受講者の進捗状況を、受講者以外の方（管理者）が確認する必要がある場合。</t>
    <rPh sb="17" eb="19">
      <t>ジュコウ</t>
    </rPh>
    <rPh sb="19" eb="20">
      <t>シャ</t>
    </rPh>
    <rPh sb="23" eb="25">
      <t>ジョウキョウ</t>
    </rPh>
    <rPh sb="27" eb="30">
      <t>ジュコウシャ</t>
    </rPh>
    <rPh sb="30" eb="32">
      <t>イガイ</t>
    </rPh>
    <rPh sb="33" eb="34">
      <t>カタ</t>
    </rPh>
    <rPh sb="35" eb="38">
      <t>カンリシャ</t>
    </rPh>
    <rPh sb="40" eb="42">
      <t>カクニン</t>
    </rPh>
    <rPh sb="44" eb="46">
      <t>ヒツヨウ</t>
    </rPh>
    <rPh sb="49" eb="51">
      <t>バアイ</t>
    </rPh>
    <phoneticPr fontId="1"/>
  </si>
  <si>
    <t>　　（ウ）受講者の人数に関わらず、受講進捗状況を、受講者本人以外の方が確認する必要がない場合。</t>
    <rPh sb="5" eb="8">
      <t>ジュコウシャ</t>
    </rPh>
    <rPh sb="9" eb="11">
      <t>ニンズウ</t>
    </rPh>
    <rPh sb="12" eb="13">
      <t>カカ</t>
    </rPh>
    <rPh sb="17" eb="19">
      <t>ジュコウ</t>
    </rPh>
    <rPh sb="21" eb="23">
      <t>ジョウキョウ</t>
    </rPh>
    <rPh sb="25" eb="28">
      <t>ジュコウシャ</t>
    </rPh>
    <rPh sb="28" eb="30">
      <t>ホンニン</t>
    </rPh>
    <rPh sb="30" eb="32">
      <t>イガイ</t>
    </rPh>
    <rPh sb="33" eb="34">
      <t>カタ</t>
    </rPh>
    <rPh sb="35" eb="37">
      <t>カクニン</t>
    </rPh>
    <rPh sb="39" eb="41">
      <t>ヒツヨウ</t>
    </rPh>
    <rPh sb="44" eb="46">
      <t>バアイ</t>
    </rPh>
    <phoneticPr fontId="1"/>
  </si>
  <si>
    <t>　　（エ）受講者が1名であって、その受講者が管理者となる。（受講者IDにてご自身の受講進捗状況を確認できます。）</t>
    <rPh sb="5" eb="8">
      <t>ジュコウシャ</t>
    </rPh>
    <rPh sb="10" eb="11">
      <t>メイ</t>
    </rPh>
    <rPh sb="18" eb="21">
      <t>ジュコウシャ</t>
    </rPh>
    <rPh sb="22" eb="25">
      <t>カンリシャ</t>
    </rPh>
    <rPh sb="30" eb="33">
      <t>ジュコウシャ</t>
    </rPh>
    <rPh sb="38" eb="40">
      <t>ジシン</t>
    </rPh>
    <rPh sb="41" eb="43">
      <t>ジュコウ</t>
    </rPh>
    <rPh sb="45" eb="47">
      <t>ジョウキョウ</t>
    </rPh>
    <rPh sb="48" eb="50">
      <t>カクニン</t>
    </rPh>
    <phoneticPr fontId="1"/>
  </si>
  <si>
    <t>　   弊社サポートセンターより「各受講者の受講進捗」についてご連絡を差し上げます。</t>
  </si>
  <si>
    <t>　　※ 「受講進捗のご連絡」に関する詳細は、下記ＵＲＬをご覧ください。</t>
  </si>
  <si>
    <t>② 受講者の氏名・メールアドレスを、本シート「【2】 受講者情報のご登録」の枠内にご記入ください。</t>
    <rPh sb="2" eb="5">
      <t>ジュコウシャ</t>
    </rPh>
    <rPh sb="6" eb="8">
      <t>シメイ</t>
    </rPh>
    <rPh sb="18" eb="19">
      <t>ホン</t>
    </rPh>
    <rPh sb="27" eb="30">
      <t>ジュコウシャ</t>
    </rPh>
    <rPh sb="30" eb="32">
      <t>ジョウホウ</t>
    </rPh>
    <rPh sb="34" eb="36">
      <t>トウロク</t>
    </rPh>
    <rPh sb="38" eb="39">
      <t>ワク</t>
    </rPh>
    <rPh sb="39" eb="40">
      <t>ナイ</t>
    </rPh>
    <rPh sb="42" eb="44">
      <t>キニュウ</t>
    </rPh>
    <phoneticPr fontId="1"/>
  </si>
  <si>
    <t>以下、e発明塾事務局にて使用</t>
    <rPh sb="0" eb="2">
      <t>イカ</t>
    </rPh>
    <rPh sb="4" eb="6">
      <t>ハツメイ</t>
    </rPh>
    <rPh sb="6" eb="7">
      <t>ジュク</t>
    </rPh>
    <rPh sb="7" eb="10">
      <t>ジムキョク</t>
    </rPh>
    <rPh sb="12" eb="14">
      <t>シヨウ</t>
    </rPh>
    <phoneticPr fontId="1"/>
  </si>
  <si>
    <t>【上記（イ）の場合の注意】</t>
    <rPh sb="1" eb="3">
      <t>ジョウキ</t>
    </rPh>
    <rPh sb="7" eb="9">
      <t>バアイ</t>
    </rPh>
    <phoneticPr fontId="1"/>
  </si>
  <si>
    <t>受講者IDの受講履歴に反映されないことにより、受講を修了できないトラブルが多発していますのでご注意ください。</t>
    <rPh sb="0" eb="3">
      <t>ジュコウシャ</t>
    </rPh>
    <rPh sb="6" eb="8">
      <t>ジュコウ</t>
    </rPh>
    <rPh sb="8" eb="10">
      <t>リレキ</t>
    </rPh>
    <rPh sb="11" eb="13">
      <t>ハンエイ</t>
    </rPh>
    <rPh sb="23" eb="25">
      <t>ジュコウ</t>
    </rPh>
    <rPh sb="26" eb="28">
      <t>シュウリョウ</t>
    </rPh>
    <rPh sb="37" eb="39">
      <t>タハツ</t>
    </rPh>
    <rPh sb="47" eb="49">
      <t>チュウイ</t>
    </rPh>
    <phoneticPr fontId="1"/>
  </si>
  <si>
    <t>受講者兼管理者となる方が受講を進める場合は、管理者IDにログインした状態で受講を進めず、</t>
    <rPh sb="0" eb="3">
      <t>ジュコウシャ</t>
    </rPh>
    <rPh sb="3" eb="4">
      <t>ケン</t>
    </rPh>
    <rPh sb="4" eb="7">
      <t>カンリシャ</t>
    </rPh>
    <rPh sb="10" eb="11">
      <t>カタ</t>
    </rPh>
    <rPh sb="12" eb="14">
      <t>ジュコウ</t>
    </rPh>
    <rPh sb="15" eb="16">
      <t>スス</t>
    </rPh>
    <rPh sb="18" eb="20">
      <t>バアイ</t>
    </rPh>
    <rPh sb="34" eb="36">
      <t>ジョウタイ</t>
    </rPh>
    <phoneticPr fontId="1"/>
  </si>
  <si>
    <t>受講者IDにログインした状態で受講を進めてくださいますよう、お願い申し上げます。</t>
    <rPh sb="0" eb="3">
      <t>ジュコウシャ</t>
    </rPh>
    <rPh sb="12" eb="14">
      <t>ジョウタイ</t>
    </rPh>
    <rPh sb="15" eb="17">
      <t>ジュコウ</t>
    </rPh>
    <rPh sb="18" eb="19">
      <t>スス</t>
    </rPh>
    <rPh sb="31" eb="32">
      <t>ネガ</t>
    </rPh>
    <rPh sb="33" eb="34">
      <t>モウ</t>
    </rPh>
    <rPh sb="35" eb="36">
      <t>ア</t>
    </rPh>
    <phoneticPr fontId="1"/>
  </si>
  <si>
    <t>受講者IDと同様、管理者IDでも講座を閲覧できる仕様になっています。</t>
    <rPh sb="16" eb="18">
      <t>コウザ</t>
    </rPh>
    <rPh sb="19" eb="21">
      <t>エツラン</t>
    </rPh>
    <phoneticPr fontId="1"/>
  </si>
  <si>
    <t>（※1）</t>
    <phoneticPr fontId="1"/>
  </si>
  <si>
    <t>例として、「山田　太郎」さんの場合、「（管理者）山田　太郎」と登録いたします。</t>
    <rPh sb="0" eb="1">
      <t>レイ</t>
    </rPh>
    <rPh sb="6" eb="8">
      <t>ヤマダ</t>
    </rPh>
    <rPh sb="9" eb="11">
      <t>タロウ</t>
    </rPh>
    <rPh sb="15" eb="17">
      <t>バアイ</t>
    </rPh>
    <rPh sb="20" eb="23">
      <t>カンリシャ</t>
    </rPh>
    <rPh sb="24" eb="26">
      <t>ヤマダ</t>
    </rPh>
    <rPh sb="27" eb="29">
      <t>タロウ</t>
    </rPh>
    <rPh sb="31" eb="33">
      <t>トウロク</t>
    </rPh>
    <phoneticPr fontId="1"/>
  </si>
  <si>
    <t>e発明塾から送付されるメールの宛名に「（管理者）山田　太郎　様」と表示される場合があります。</t>
    <rPh sb="1" eb="3">
      <t>ハツメイ</t>
    </rPh>
    <rPh sb="3" eb="4">
      <t>ジュク</t>
    </rPh>
    <rPh sb="6" eb="8">
      <t>ソウフ</t>
    </rPh>
    <rPh sb="15" eb="17">
      <t>アテナ</t>
    </rPh>
    <rPh sb="30" eb="31">
      <t>サマ</t>
    </rPh>
    <rPh sb="33" eb="35">
      <t>ヒョウジ</t>
    </rPh>
    <rPh sb="38" eb="40">
      <t>バアイ</t>
    </rPh>
    <phoneticPr fontId="1"/>
  </si>
  <si>
    <t>あらかじめご了承くださいませ。</t>
    <rPh sb="6" eb="8">
      <t>リョウショウ</t>
    </rPh>
    <phoneticPr fontId="1"/>
  </si>
  <si>
    <t>注意（再掲）</t>
    <rPh sb="0" eb="2">
      <t>チュウイ</t>
    </rPh>
    <rPh sb="3" eb="5">
      <t>サイケイ</t>
    </rPh>
    <phoneticPr fontId="1"/>
  </si>
  <si>
    <t>ただし、受講者兼管理者となる方が管理者IDにログインした状態で閲覧しても、受講者IDの受講履歴には反映されません。</t>
    <rPh sb="28" eb="30">
      <t>ジョウタイ</t>
    </rPh>
    <rPh sb="31" eb="33">
      <t>エツラン</t>
    </rPh>
    <phoneticPr fontId="1"/>
  </si>
  <si>
    <t>未修了の履歴が残ることがあります。</t>
    <rPh sb="0" eb="1">
      <t>ミ</t>
    </rPh>
    <rPh sb="1" eb="3">
      <t>シュウリョウ</t>
    </rPh>
    <rPh sb="4" eb="6">
      <t>リレキ</t>
    </rPh>
    <rPh sb="7" eb="8">
      <t>ノコ</t>
    </rPh>
    <phoneticPr fontId="1"/>
  </si>
  <si>
    <t>理由に関わらず、受講者IDの履歴として受講が修了していない場合、受講期間終了後に作成する報告資料において、</t>
    <rPh sb="0" eb="2">
      <t>リユウ</t>
    </rPh>
    <rPh sb="3" eb="4">
      <t>カカ</t>
    </rPh>
    <rPh sb="8" eb="11">
      <t>ジュコウシャ</t>
    </rPh>
    <rPh sb="14" eb="16">
      <t>リレキ</t>
    </rPh>
    <rPh sb="19" eb="21">
      <t>ジュコウ</t>
    </rPh>
    <rPh sb="22" eb="24">
      <t>シュウリョウ</t>
    </rPh>
    <rPh sb="29" eb="31">
      <t>バアイ</t>
    </rPh>
    <rPh sb="32" eb="34">
      <t>ジュコウ</t>
    </rPh>
    <rPh sb="34" eb="36">
      <t>キカン</t>
    </rPh>
    <rPh sb="36" eb="39">
      <t>シュウリョウゴ</t>
    </rPh>
    <rPh sb="40" eb="42">
      <t>サクセイ</t>
    </rPh>
    <rPh sb="44" eb="46">
      <t>ホウコク</t>
    </rPh>
    <rPh sb="46" eb="48">
      <t>シリョウ</t>
    </rPh>
    <phoneticPr fontId="1"/>
  </si>
  <si>
    <t>●複数の受講者の進捗状況を、受講者のうち1名（受講者兼管理者）が確認する必要がある場合</t>
    <rPh sb="1" eb="3">
      <t>フクスウ</t>
    </rPh>
    <rPh sb="4" eb="7">
      <t>ジュコウシャ</t>
    </rPh>
    <rPh sb="8" eb="10">
      <t>シンチョク</t>
    </rPh>
    <rPh sb="10" eb="12">
      <t>ジョウキョウ</t>
    </rPh>
    <rPh sb="14" eb="17">
      <t>ジュコウシャ</t>
    </rPh>
    <rPh sb="21" eb="22">
      <t>メイ</t>
    </rPh>
    <rPh sb="23" eb="26">
      <t>ジュコウシャ</t>
    </rPh>
    <rPh sb="26" eb="27">
      <t>ケン</t>
    </rPh>
    <rPh sb="27" eb="30">
      <t>カンリシャ</t>
    </rPh>
    <rPh sb="32" eb="34">
      <t>カクニン</t>
    </rPh>
    <rPh sb="36" eb="38">
      <t>ヒツヨウ</t>
    </rPh>
    <rPh sb="41" eb="43">
      <t>バアイ</t>
    </rPh>
    <phoneticPr fontId="1"/>
  </si>
  <si>
    <t>　　（イ）複数の受講者の進捗状況を、受講者のうち1名（受講者兼管理者）が確認する必要がある場合。</t>
    <rPh sb="5" eb="7">
      <t>フクスウ</t>
    </rPh>
    <rPh sb="8" eb="10">
      <t>ジュコウ</t>
    </rPh>
    <rPh sb="10" eb="11">
      <t>シャ</t>
    </rPh>
    <rPh sb="14" eb="16">
      <t>ジョウキョウ</t>
    </rPh>
    <rPh sb="18" eb="21">
      <t>ジュコウシャ</t>
    </rPh>
    <rPh sb="25" eb="26">
      <t>メイ</t>
    </rPh>
    <rPh sb="27" eb="30">
      <t>ジュコウシャ</t>
    </rPh>
    <rPh sb="30" eb="31">
      <t>ケン</t>
    </rPh>
    <rPh sb="31" eb="34">
      <t>カンリシャ</t>
    </rPh>
    <rPh sb="36" eb="38">
      <t>カクニン</t>
    </rPh>
    <rPh sb="40" eb="42">
      <t>ヒツヨウ</t>
    </rPh>
    <rPh sb="45" eb="47">
      <t>バアイ</t>
    </rPh>
    <phoneticPr fontId="1"/>
  </si>
  <si>
    <t>① 「【1】 管理者（管理者ID）について」をお読みいただき、管理者（管理者ID)の設定を希望される場合は、</t>
    <rPh sb="24" eb="25">
      <t>ヨ</t>
    </rPh>
    <phoneticPr fontId="1"/>
  </si>
  <si>
    <t>　　管理者の氏名・メールアドレスを、別シート「管理者登録シート」の枠内にご記入ください。</t>
    <rPh sb="2" eb="4">
      <t>カンリ</t>
    </rPh>
    <rPh sb="18" eb="19">
      <t>ベツ</t>
    </rPh>
    <rPh sb="23" eb="26">
      <t>カンリシャ</t>
    </rPh>
    <rPh sb="26" eb="28">
      <t>トウロク</t>
    </rPh>
    <rPh sb="33" eb="34">
      <t>ワク</t>
    </rPh>
    <rPh sb="34" eb="35">
      <t>ナイ</t>
    </rPh>
    <rPh sb="37" eb="39">
      <t>キニュウ</t>
    </rPh>
    <phoneticPr fontId="1"/>
  </si>
  <si>
    <t>（イ）の場合、受講者兼管理者となる方に、２つのID（受講者IDと管理者ID）が割り当てられますが、</t>
  </si>
  <si>
    <t>（イ）の場合、受講者兼管理者となる方に、２つのID（受講者IDと管理者ID）が割り当てられますが、</t>
    <phoneticPr fontId="1"/>
  </si>
  <si>
    <t>e発明塾では、「管理者として、受講者が学習する教材の内容を確認したい」というご要望にお応えするため、</t>
    <rPh sb="1" eb="3">
      <t>ハツメイ</t>
    </rPh>
    <rPh sb="3" eb="4">
      <t>ジュク</t>
    </rPh>
    <rPh sb="8" eb="11">
      <t>カンリシャ</t>
    </rPh>
    <rPh sb="15" eb="18">
      <t>ジュコウシャ</t>
    </rPh>
    <rPh sb="19" eb="21">
      <t>ガクシュウ</t>
    </rPh>
    <rPh sb="23" eb="25">
      <t>キョウザイ</t>
    </rPh>
    <rPh sb="26" eb="28">
      <t>ナイヨウ</t>
    </rPh>
    <rPh sb="29" eb="31">
      <t>カクニン</t>
    </rPh>
    <rPh sb="39" eb="41">
      <t>ヨウボウ</t>
    </rPh>
    <rPh sb="43" eb="44">
      <t>コタ</t>
    </rPh>
    <phoneticPr fontId="1"/>
  </si>
  <si>
    <t>前述の理由から、２つのIDともに講座を閲覧できる仕様になっています。</t>
    <rPh sb="0" eb="2">
      <t>ゼンジュツ</t>
    </rPh>
    <rPh sb="3" eb="5">
      <t>リユウ</t>
    </rPh>
    <phoneticPr fontId="1"/>
  </si>
  <si>
    <t>管理者IDを設定する際、受講者IDと区別できるように、氏名の前に「（管理者）」という文字列を付けます。</t>
    <rPh sb="6" eb="8">
      <t>セッテイ</t>
    </rPh>
    <rPh sb="44" eb="45">
      <t>レツ</t>
    </rPh>
    <phoneticPr fontId="1"/>
  </si>
  <si>
    <r>
      <t>(4)　下記、</t>
    </r>
    <r>
      <rPr>
        <sz val="10"/>
        <color rgb="FFFF0000"/>
        <rFont val="ＭＳ Ｐゴシック"/>
        <family val="3"/>
        <charset val="128"/>
      </rPr>
      <t>（ウ）と（エ）の場合は、管理者（管理者ID）を設定できません</t>
    </r>
    <r>
      <rPr>
        <sz val="10"/>
        <rFont val="ＭＳ Ｐゴシック"/>
        <family val="3"/>
        <charset val="128"/>
      </rPr>
      <t>。</t>
    </r>
    <rPh sb="4" eb="6">
      <t>カキ</t>
    </rPh>
    <rPh sb="15" eb="17">
      <t>バアイ</t>
    </rPh>
    <rPh sb="19" eb="22">
      <t>カンリシャ</t>
    </rPh>
    <rPh sb="23" eb="26">
      <t>カンリシャ</t>
    </rPh>
    <rPh sb="30" eb="32">
      <t>セッテイ</t>
    </rPh>
    <phoneticPr fontId="1"/>
  </si>
  <si>
    <t>選択してください</t>
  </si>
  <si>
    <t>選択してください</t>
    <rPh sb="0" eb="2">
      <t>センタク</t>
    </rPh>
    <phoneticPr fontId="1"/>
  </si>
  <si>
    <t>※受講開始日は、「火曜日」を指定してください。</t>
    <rPh sb="1" eb="3">
      <t>ジュコウ</t>
    </rPh>
    <rPh sb="3" eb="5">
      <t>カイシ</t>
    </rPh>
    <rPh sb="5" eb="6">
      <t>ビ</t>
    </rPh>
    <rPh sb="9" eb="12">
      <t>カヨウビ</t>
    </rPh>
    <rPh sb="14" eb="16">
      <t>シテイ</t>
    </rPh>
    <phoneticPr fontId="1"/>
  </si>
  <si>
    <t>受講者のメールアドレス
(黄色のセルにご入力ください。）</t>
    <rPh sb="0" eb="3">
      <t>ジュコウシャ</t>
    </rPh>
    <rPh sb="13" eb="15">
      <t>キイロ</t>
    </rPh>
    <rPh sb="20" eb="22">
      <t>ニュウリョク</t>
    </rPh>
    <phoneticPr fontId="1"/>
  </si>
  <si>
    <t>管理者のメールアドレス
(黄色のセルにご入力ください。）</t>
    <rPh sb="0" eb="3">
      <t>カンリシャ</t>
    </rPh>
    <phoneticPr fontId="1"/>
  </si>
  <si>
    <t>ver.200930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</si>
</sst>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Red]\-0\ "/>
  </numFmts>
  <fonts count="15" x14ac:knownFonts="1">
    <font>
      <sz val="11"/>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sz val="12"/>
      <name val="ＭＳ Ｐゴシック"/>
      <family val="3"/>
      <charset val="128"/>
    </font>
    <font>
      <b/>
      <sz val="10"/>
      <name val="ＭＳ Ｐゴシック"/>
      <family val="3"/>
      <charset val="128"/>
    </font>
    <font>
      <sz val="10"/>
      <color indexed="18"/>
      <name val="ＭＳ Ｐゴシック"/>
      <family val="3"/>
      <charset val="128"/>
    </font>
    <font>
      <u/>
      <sz val="11"/>
      <color theme="10"/>
      <name val="ＭＳ Ｐゴシック"/>
      <family val="3"/>
      <charset val="128"/>
    </font>
    <font>
      <sz val="10"/>
      <color theme="0"/>
      <name val="ＭＳ Ｐゴシック"/>
      <family val="3"/>
      <charset val="128"/>
    </font>
    <font>
      <sz val="12"/>
      <color rgb="FFFF0000"/>
      <name val="ＭＳ Ｐゴシック"/>
      <family val="3"/>
      <charset val="128"/>
    </font>
    <font>
      <sz val="10"/>
      <color rgb="FFFF0000"/>
      <name val="ＭＳ Ｐゴシック"/>
      <family val="3"/>
      <charset val="128"/>
    </font>
    <font>
      <sz val="11"/>
      <name val="ＭＳ Ｐゴシック"/>
      <family val="3"/>
      <charset val="128"/>
    </font>
    <font>
      <u/>
      <sz val="10"/>
      <color theme="10"/>
      <name val="ＭＳ Ｐゴシック"/>
      <family val="3"/>
      <charset val="128"/>
    </font>
    <font>
      <b/>
      <sz val="14"/>
      <name val="ＭＳ Ｐゴシック"/>
      <family val="3"/>
      <charset val="128"/>
    </font>
    <font>
      <sz val="14"/>
      <color theme="0"/>
      <name val="ＭＳ Ｐゴシック"/>
      <family val="3"/>
      <charset val="128"/>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41"/>
        <bgColor indexed="64"/>
      </patternFill>
    </fill>
    <fill>
      <patternFill patternType="solid">
        <fgColor rgb="FFF9FBFD"/>
        <bgColor indexed="64"/>
      </patternFill>
    </fill>
    <fill>
      <patternFill patternType="solid">
        <fgColor theme="0" tint="-0.14999847407452621"/>
        <bgColor indexed="64"/>
      </patternFill>
    </fill>
    <fill>
      <patternFill patternType="solid">
        <fgColor theme="4" tint="0.79998168889431442"/>
        <bgColor indexed="64"/>
      </patternFill>
    </fill>
  </fills>
  <borders count="52">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top/>
      <bottom style="mediumDashed">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alignment vertical="center"/>
    </xf>
    <xf numFmtId="0" fontId="7" fillId="0" borderId="0" applyNumberFormat="0" applyFill="0" applyBorder="0" applyAlignment="0" applyProtection="0">
      <alignment vertical="center"/>
    </xf>
  </cellStyleXfs>
  <cellXfs count="141">
    <xf numFmtId="0" fontId="0" fillId="0" borderId="0" xfId="0">
      <alignment vertical="center"/>
    </xf>
    <xf numFmtId="0" fontId="2" fillId="0" borderId="0" xfId="0" applyFont="1">
      <alignment vertical="center"/>
    </xf>
    <xf numFmtId="0" fontId="2" fillId="0" borderId="0" xfId="0" applyFont="1" applyAlignment="1">
      <alignment vertical="center" wrapText="1"/>
    </xf>
    <xf numFmtId="0" fontId="2" fillId="2" borderId="22" xfId="0" applyFont="1" applyFill="1" applyBorder="1" applyAlignment="1">
      <alignment horizontal="center" vertical="center" wrapText="1"/>
    </xf>
    <xf numFmtId="0" fontId="4" fillId="2" borderId="0" xfId="0" applyFont="1" applyFill="1" applyAlignment="1">
      <alignment vertical="top"/>
    </xf>
    <xf numFmtId="0" fontId="2" fillId="2" borderId="0" xfId="0" applyFont="1" applyFill="1" applyAlignment="1">
      <alignment vertical="top" wrapText="1"/>
    </xf>
    <xf numFmtId="0" fontId="2" fillId="2" borderId="23" xfId="0" applyFont="1" applyFill="1" applyBorder="1" applyAlignment="1">
      <alignment vertical="top" wrapText="1"/>
    </xf>
    <xf numFmtId="0" fontId="2" fillId="2" borderId="24" xfId="0" applyFont="1" applyFill="1" applyBorder="1" applyAlignment="1">
      <alignment horizontal="center" vertical="center" wrapText="1"/>
    </xf>
    <xf numFmtId="0" fontId="2" fillId="2" borderId="10" xfId="0" applyFont="1" applyFill="1" applyBorder="1" applyAlignment="1">
      <alignment vertical="top" wrapText="1"/>
    </xf>
    <xf numFmtId="0" fontId="2" fillId="2" borderId="25" xfId="0" applyFont="1" applyFill="1" applyBorder="1" applyAlignment="1">
      <alignment vertical="top" wrapText="1"/>
    </xf>
    <xf numFmtId="0" fontId="2" fillId="0" borderId="0" xfId="0" applyFont="1" applyAlignment="1">
      <alignment vertical="top"/>
    </xf>
    <xf numFmtId="0" fontId="2" fillId="0" borderId="0" xfId="0" applyFont="1" applyAlignment="1">
      <alignment vertical="top" wrapText="1"/>
    </xf>
    <xf numFmtId="0" fontId="2" fillId="0" borderId="0" xfId="0" applyFont="1" applyAlignment="1">
      <alignment horizontal="center" vertical="center" wrapText="1"/>
    </xf>
    <xf numFmtId="0" fontId="5" fillId="0" borderId="0" xfId="0" applyFont="1" applyAlignment="1">
      <alignment horizontal="right" vertical="center" wrapText="1"/>
    </xf>
    <xf numFmtId="0" fontId="2" fillId="0" borderId="0" xfId="0" applyFont="1" applyAlignment="1">
      <alignment horizontal="left" vertical="center"/>
    </xf>
    <xf numFmtId="0" fontId="2" fillId="3" borderId="27" xfId="0" applyFont="1" applyFill="1" applyBorder="1">
      <alignment vertical="center"/>
    </xf>
    <xf numFmtId="0" fontId="5" fillId="3" borderId="0" xfId="0" applyFont="1" applyFill="1">
      <alignment vertical="center"/>
    </xf>
    <xf numFmtId="0" fontId="2" fillId="3" borderId="0" xfId="0" applyFont="1" applyFill="1" applyAlignment="1">
      <alignment horizontal="left" vertical="center"/>
    </xf>
    <xf numFmtId="0" fontId="2" fillId="3" borderId="28" xfId="0" applyFont="1" applyFill="1" applyBorder="1" applyAlignment="1">
      <alignment horizontal="left" vertical="center"/>
    </xf>
    <xf numFmtId="0" fontId="2" fillId="3" borderId="0" xfId="0" applyFont="1" applyFill="1">
      <alignment vertical="center"/>
    </xf>
    <xf numFmtId="0" fontId="2" fillId="3" borderId="0" xfId="0" applyFont="1" applyFill="1" applyAlignment="1">
      <alignment horizontal="right" vertical="center"/>
    </xf>
    <xf numFmtId="0" fontId="2" fillId="3" borderId="27" xfId="0" applyFont="1" applyFill="1" applyBorder="1" applyAlignment="1">
      <alignment horizontal="center" vertical="center" wrapText="1"/>
    </xf>
    <xf numFmtId="0" fontId="2" fillId="3" borderId="0" xfId="0" applyFont="1" applyFill="1" applyAlignment="1">
      <alignment horizontal="right" vertical="center" wrapText="1"/>
    </xf>
    <xf numFmtId="0" fontId="2" fillId="3" borderId="0" xfId="0" quotePrefix="1" applyFont="1" applyFill="1">
      <alignment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right" vertical="center"/>
    </xf>
    <xf numFmtId="0" fontId="2" fillId="3" borderId="30" xfId="0" applyFont="1" applyFill="1" applyBorder="1">
      <alignment vertical="center"/>
    </xf>
    <xf numFmtId="0" fontId="2" fillId="3" borderId="31" xfId="0" applyFont="1" applyFill="1" applyBorder="1" applyAlignment="1">
      <alignment horizontal="left" vertical="center"/>
    </xf>
    <xf numFmtId="0" fontId="6" fillId="4" borderId="19" xfId="0" applyFont="1" applyFill="1" applyBorder="1" applyAlignment="1">
      <alignment horizontal="center" vertical="center"/>
    </xf>
    <xf numFmtId="0" fontId="6" fillId="4" borderId="6" xfId="0" applyFont="1" applyFill="1" applyBorder="1" applyAlignment="1">
      <alignment horizontal="center" vertical="center"/>
    </xf>
    <xf numFmtId="0" fontId="2" fillId="0" borderId="10" xfId="0" applyFont="1" applyBorder="1">
      <alignment vertical="center"/>
    </xf>
    <xf numFmtId="0" fontId="2" fillId="0" borderId="0" xfId="0" applyFont="1" applyAlignment="1">
      <alignment horizontal="center" vertical="center"/>
    </xf>
    <xf numFmtId="0" fontId="8" fillId="0" borderId="0" xfId="0" applyFont="1">
      <alignment vertical="center"/>
    </xf>
    <xf numFmtId="0" fontId="8" fillId="0" borderId="0" xfId="0" applyFont="1" applyAlignment="1">
      <alignment vertical="center" wrapText="1"/>
    </xf>
    <xf numFmtId="0" fontId="9" fillId="2" borderId="10" xfId="0" applyFont="1" applyFill="1" applyBorder="1" applyAlignment="1">
      <alignment vertical="top"/>
    </xf>
    <xf numFmtId="0" fontId="2" fillId="5" borderId="35" xfId="0" applyFont="1" applyFill="1" applyBorder="1" applyProtection="1">
      <alignment vertical="center"/>
      <protection locked="0"/>
    </xf>
    <xf numFmtId="0" fontId="2" fillId="5" borderId="4" xfId="0" applyFont="1" applyFill="1" applyBorder="1" applyProtection="1">
      <alignment vertical="center"/>
      <protection locked="0"/>
    </xf>
    <xf numFmtId="0" fontId="2" fillId="5" borderId="6" xfId="0" applyFont="1" applyFill="1" applyBorder="1" applyProtection="1">
      <alignment vertical="center"/>
      <protection locked="0"/>
    </xf>
    <xf numFmtId="0" fontId="2" fillId="5" borderId="34" xfId="0" applyFont="1" applyFill="1" applyBorder="1" applyAlignment="1" applyProtection="1">
      <alignment horizontal="center" vertical="center"/>
      <protection locked="0"/>
    </xf>
    <xf numFmtId="0" fontId="6" fillId="4" borderId="42" xfId="0" applyFont="1" applyFill="1" applyBorder="1" applyAlignment="1">
      <alignment horizontal="center" vertical="center"/>
    </xf>
    <xf numFmtId="0" fontId="2" fillId="5" borderId="43" xfId="0" applyFont="1" applyFill="1" applyBorder="1" applyAlignment="1" applyProtection="1">
      <alignment horizontal="center" vertical="center"/>
      <protection locked="0"/>
    </xf>
    <xf numFmtId="0" fontId="2" fillId="5" borderId="1" xfId="0" applyFont="1" applyFill="1" applyBorder="1" applyProtection="1">
      <alignment vertical="center"/>
      <protection locked="0"/>
    </xf>
    <xf numFmtId="0" fontId="2" fillId="5" borderId="3" xfId="0" applyFont="1" applyFill="1" applyBorder="1" applyAlignment="1" applyProtection="1">
      <alignment horizontal="center" vertical="center"/>
      <protection locked="0"/>
    </xf>
    <xf numFmtId="0" fontId="10" fillId="0" borderId="0" xfId="0" applyFont="1" applyAlignment="1">
      <alignment vertical="top" wrapText="1"/>
    </xf>
    <xf numFmtId="0" fontId="8" fillId="0" borderId="0" xfId="0" applyFont="1" applyAlignment="1">
      <alignment vertical="top" wrapText="1"/>
    </xf>
    <xf numFmtId="0" fontId="2" fillId="5" borderId="5" xfId="0" applyFont="1" applyFill="1" applyBorder="1" applyAlignment="1" applyProtection="1">
      <alignment horizontal="center" vertical="center"/>
      <protection locked="0"/>
    </xf>
    <xf numFmtId="0" fontId="10" fillId="0" borderId="0" xfId="0" applyFont="1" applyAlignment="1">
      <alignment vertical="top"/>
    </xf>
    <xf numFmtId="0" fontId="7" fillId="0" borderId="0" xfId="1">
      <alignment vertical="center"/>
    </xf>
    <xf numFmtId="0" fontId="9" fillId="2" borderId="0" xfId="0" applyFont="1" applyFill="1" applyAlignment="1">
      <alignment vertical="top"/>
    </xf>
    <xf numFmtId="0" fontId="5" fillId="0" borderId="40" xfId="0" applyFont="1" applyBorder="1" applyAlignment="1">
      <alignment horizontal="center" vertical="center" wrapText="1"/>
    </xf>
    <xf numFmtId="0" fontId="12" fillId="0" borderId="0" xfId="1" applyFont="1">
      <alignment vertical="center"/>
    </xf>
    <xf numFmtId="0" fontId="5" fillId="0" borderId="38" xfId="0" applyFont="1" applyBorder="1" applyAlignment="1">
      <alignment horizontal="center" vertical="center"/>
    </xf>
    <xf numFmtId="0" fontId="4" fillId="0" borderId="0" xfId="0" applyFont="1" applyAlignment="1">
      <alignment horizontal="left" vertical="center" wrapText="1"/>
    </xf>
    <xf numFmtId="0" fontId="10" fillId="0" borderId="0" xfId="0" applyFont="1" applyAlignment="1">
      <alignment horizontal="right" vertical="center" wrapText="1"/>
    </xf>
    <xf numFmtId="0" fontId="12" fillId="0" borderId="0" xfId="1" applyFont="1" applyAlignment="1">
      <alignment vertical="center"/>
    </xf>
    <xf numFmtId="0" fontId="13" fillId="0" borderId="0" xfId="0" applyFont="1" applyAlignment="1">
      <alignment horizontal="left" vertical="center" wrapText="1"/>
    </xf>
    <xf numFmtId="0" fontId="3" fillId="0" borderId="0" xfId="0" applyFont="1" applyAlignment="1">
      <alignment vertical="top" wrapText="1"/>
    </xf>
    <xf numFmtId="0" fontId="14" fillId="0" borderId="0" xfId="0" applyFont="1">
      <alignment vertical="center"/>
    </xf>
    <xf numFmtId="0" fontId="3" fillId="0" borderId="0" xfId="0" applyFont="1" applyAlignment="1">
      <alignment vertical="center" wrapText="1"/>
    </xf>
    <xf numFmtId="0" fontId="5" fillId="0" borderId="10" xfId="0" applyFont="1" applyBorder="1" applyAlignment="1">
      <alignment horizontal="left" vertical="center" wrapText="1"/>
    </xf>
    <xf numFmtId="0" fontId="5" fillId="0" borderId="0" xfId="0" applyFont="1" applyAlignment="1">
      <alignment horizontal="left" vertical="center" wrapText="1"/>
    </xf>
    <xf numFmtId="0" fontId="6" fillId="6" borderId="19" xfId="0" applyFont="1" applyFill="1" applyBorder="1" applyAlignment="1">
      <alignment horizontal="center" vertical="center"/>
    </xf>
    <xf numFmtId="0" fontId="6" fillId="6" borderId="6" xfId="0" applyFont="1" applyFill="1" applyBorder="1" applyAlignment="1">
      <alignment horizontal="center" vertical="center"/>
    </xf>
    <xf numFmtId="0" fontId="2" fillId="6" borderId="34" xfId="0" applyFont="1" applyFill="1" applyBorder="1" applyAlignment="1" applyProtection="1">
      <alignment horizontal="center" vertical="center"/>
      <protection locked="0"/>
    </xf>
    <xf numFmtId="0" fontId="2" fillId="6" borderId="35" xfId="0" applyFont="1" applyFill="1" applyBorder="1" applyProtection="1">
      <alignment vertical="center"/>
      <protection locked="0"/>
    </xf>
    <xf numFmtId="0" fontId="2" fillId="0" borderId="44" xfId="0" applyFont="1" applyBorder="1">
      <alignment vertical="center"/>
    </xf>
    <xf numFmtId="0" fontId="10" fillId="0" borderId="0" xfId="0" applyFont="1">
      <alignment vertical="center"/>
    </xf>
    <xf numFmtId="0" fontId="10" fillId="0" borderId="16" xfId="0" applyFont="1" applyBorder="1">
      <alignment vertical="center"/>
    </xf>
    <xf numFmtId="0" fontId="0" fillId="0" borderId="26" xfId="0" applyBorder="1">
      <alignment vertical="center"/>
    </xf>
    <xf numFmtId="0" fontId="0" fillId="0" borderId="17" xfId="0" applyBorder="1">
      <alignment vertical="center"/>
    </xf>
    <xf numFmtId="0" fontId="10" fillId="0" borderId="27" xfId="0" applyFont="1" applyBorder="1">
      <alignment vertical="center"/>
    </xf>
    <xf numFmtId="0" fontId="0" fillId="0" borderId="28" xfId="0" applyBorder="1">
      <alignment vertical="center"/>
    </xf>
    <xf numFmtId="0" fontId="10" fillId="0" borderId="29" xfId="0" applyFont="1" applyBorder="1">
      <alignment vertical="center"/>
    </xf>
    <xf numFmtId="0" fontId="0" fillId="0" borderId="30" xfId="0" applyBorder="1">
      <alignment vertical="center"/>
    </xf>
    <xf numFmtId="0" fontId="0" fillId="0" borderId="31" xfId="0" applyBorder="1">
      <alignment vertical="center"/>
    </xf>
    <xf numFmtId="0" fontId="2" fillId="0" borderId="26" xfId="0" applyFont="1" applyBorder="1">
      <alignment vertical="center"/>
    </xf>
    <xf numFmtId="0" fontId="2" fillId="0" borderId="17" xfId="0" applyFont="1" applyBorder="1">
      <alignment vertical="center"/>
    </xf>
    <xf numFmtId="0" fontId="2" fillId="0" borderId="27" xfId="0" applyFont="1" applyBorder="1" applyAlignment="1">
      <alignment vertical="center" wrapText="1"/>
    </xf>
    <xf numFmtId="0" fontId="2" fillId="0" borderId="29" xfId="0" applyFont="1" applyBorder="1" applyAlignment="1">
      <alignment vertical="center" wrapText="1"/>
    </xf>
    <xf numFmtId="0" fontId="10" fillId="0" borderId="30" xfId="0" applyFont="1" applyBorder="1">
      <alignment vertical="center"/>
    </xf>
    <xf numFmtId="0" fontId="5" fillId="0" borderId="41" xfId="0" applyFont="1" applyBorder="1" applyAlignment="1">
      <alignment horizontal="center" vertical="center"/>
    </xf>
    <xf numFmtId="31" fontId="2" fillId="0" borderId="8" xfId="0" applyNumberFormat="1" applyFont="1" applyBorder="1" applyAlignment="1">
      <alignment vertical="center" wrapText="1"/>
    </xf>
    <xf numFmtId="176" fontId="2" fillId="7" borderId="8" xfId="0" applyNumberFormat="1" applyFont="1" applyFill="1" applyBorder="1" applyAlignment="1" applyProtection="1">
      <alignment vertical="center" wrapText="1"/>
      <protection locked="0"/>
    </xf>
    <xf numFmtId="0" fontId="2" fillId="0" borderId="0" xfId="0" applyFont="1" applyAlignment="1">
      <alignment horizontal="right" vertical="center"/>
    </xf>
    <xf numFmtId="0" fontId="7" fillId="2" borderId="45" xfId="1" applyFill="1" applyBorder="1" applyAlignment="1" applyProtection="1">
      <alignment vertical="center"/>
      <protection locked="0"/>
    </xf>
    <xf numFmtId="0" fontId="7" fillId="2" borderId="48" xfId="1" applyFill="1" applyBorder="1" applyAlignment="1" applyProtection="1">
      <alignment vertical="center"/>
      <protection locked="0"/>
    </xf>
    <xf numFmtId="0" fontId="7" fillId="2" borderId="49" xfId="1" applyFill="1" applyBorder="1" applyAlignment="1" applyProtection="1">
      <alignment vertical="center"/>
      <protection locked="0"/>
    </xf>
    <xf numFmtId="0" fontId="2" fillId="5" borderId="46" xfId="0" applyFont="1" applyFill="1" applyBorder="1">
      <alignment vertical="center"/>
    </xf>
    <xf numFmtId="0" fontId="2" fillId="5" borderId="47" xfId="0" applyFont="1" applyFill="1" applyBorder="1">
      <alignment vertical="center"/>
    </xf>
    <xf numFmtId="0" fontId="2" fillId="5" borderId="8" xfId="0" applyFont="1" applyFill="1" applyBorder="1">
      <alignment vertical="center"/>
    </xf>
    <xf numFmtId="0" fontId="2" fillId="5" borderId="9" xfId="0" applyFont="1" applyFill="1" applyBorder="1">
      <alignment vertical="center"/>
    </xf>
    <xf numFmtId="0" fontId="2" fillId="5" borderId="50" xfId="0" applyFont="1" applyFill="1" applyBorder="1">
      <alignment vertical="center"/>
    </xf>
    <xf numFmtId="0" fontId="2" fillId="5" borderId="51" xfId="0" applyFont="1" applyFill="1" applyBorder="1">
      <alignment vertical="center"/>
    </xf>
    <xf numFmtId="0" fontId="2" fillId="5" borderId="11" xfId="0" applyFont="1" applyFill="1" applyBorder="1">
      <alignment vertical="center"/>
    </xf>
    <xf numFmtId="0" fontId="2" fillId="5" borderId="12" xfId="0" applyFont="1" applyFill="1" applyBorder="1">
      <alignment vertical="center"/>
    </xf>
    <xf numFmtId="0" fontId="11" fillId="2" borderId="13" xfId="1" applyFont="1" applyFill="1" applyBorder="1" applyAlignment="1" applyProtection="1">
      <alignment vertical="center"/>
      <protection locked="0"/>
    </xf>
    <xf numFmtId="0" fontId="6" fillId="4" borderId="32"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1" xfId="0" applyFont="1" applyFill="1" applyBorder="1" applyAlignment="1">
      <alignment horizontal="center" vertical="center"/>
    </xf>
    <xf numFmtId="0" fontId="3" fillId="2" borderId="14" xfId="0" applyFont="1" applyFill="1" applyBorder="1" applyAlignment="1">
      <alignment horizontal="left" vertical="center" wrapText="1"/>
    </xf>
    <xf numFmtId="0" fontId="3" fillId="2" borderId="20" xfId="0" applyFont="1" applyFill="1" applyBorder="1" applyAlignment="1">
      <alignment horizontal="left" vertical="center" wrapText="1"/>
    </xf>
    <xf numFmtId="0" fontId="3" fillId="2" borderId="21" xfId="0" applyFont="1" applyFill="1" applyBorder="1" applyAlignment="1">
      <alignment horizontal="left"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7" borderId="33" xfId="0" applyFont="1" applyFill="1" applyBorder="1" applyAlignment="1">
      <alignment horizontal="left" vertical="center" wrapText="1"/>
    </xf>
    <xf numFmtId="0" fontId="2" fillId="7" borderId="1" xfId="0" applyFont="1" applyFill="1" applyBorder="1" applyAlignment="1">
      <alignment horizontal="left" vertical="center" wrapText="1"/>
    </xf>
    <xf numFmtId="0" fontId="2" fillId="7" borderId="2" xfId="0" applyFont="1" applyFill="1" applyBorder="1" applyAlignment="1">
      <alignment horizontal="left" vertical="center" wrapText="1"/>
    </xf>
    <xf numFmtId="0" fontId="2" fillId="7" borderId="19" xfId="0" applyFont="1" applyFill="1" applyBorder="1" applyAlignment="1" applyProtection="1">
      <alignment horizontal="left" vertical="center"/>
      <protection locked="0"/>
    </xf>
    <xf numFmtId="0" fontId="2" fillId="7" borderId="6" xfId="0" applyFont="1" applyFill="1" applyBorder="1" applyAlignment="1" applyProtection="1">
      <alignment horizontal="left" vertical="center"/>
      <protection locked="0"/>
    </xf>
    <xf numFmtId="0" fontId="2" fillId="7" borderId="7" xfId="0" applyFont="1" applyFill="1" applyBorder="1" applyAlignment="1" applyProtection="1">
      <alignment horizontal="left" vertical="center"/>
      <protection locked="0"/>
    </xf>
    <xf numFmtId="0" fontId="3" fillId="3" borderId="16" xfId="0" applyFont="1" applyFill="1" applyBorder="1">
      <alignment vertical="center"/>
    </xf>
    <xf numFmtId="0" fontId="3" fillId="3" borderId="26" xfId="0" applyFont="1" applyFill="1" applyBorder="1">
      <alignment vertical="center"/>
    </xf>
    <xf numFmtId="0" fontId="3" fillId="3" borderId="17" xfId="0" applyFont="1" applyFill="1" applyBorder="1">
      <alignment vertical="center"/>
    </xf>
    <xf numFmtId="0" fontId="13"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6" fillId="4" borderId="36"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23" xfId="0" applyFont="1" applyFill="1" applyBorder="1" applyAlignment="1">
      <alignment horizontal="center" vertical="center" wrapText="1"/>
    </xf>
    <xf numFmtId="0" fontId="6" fillId="6" borderId="32" xfId="0" applyFont="1" applyFill="1" applyBorder="1" applyAlignment="1">
      <alignment horizontal="center" vertical="center"/>
    </xf>
    <xf numFmtId="0" fontId="6" fillId="6" borderId="18" xfId="0" applyFont="1" applyFill="1" applyBorder="1" applyAlignment="1">
      <alignment horizontal="center" vertical="center"/>
    </xf>
    <xf numFmtId="0" fontId="6" fillId="6" borderId="33" xfId="0" applyFont="1" applyFill="1" applyBorder="1" applyAlignment="1">
      <alignment horizontal="center" vertical="center"/>
    </xf>
    <xf numFmtId="0" fontId="6" fillId="6" borderId="1" xfId="0" applyFont="1" applyFill="1" applyBorder="1" applyAlignment="1">
      <alignment horizontal="center" vertical="center"/>
    </xf>
    <xf numFmtId="0" fontId="6" fillId="6" borderId="36"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25" xfId="0" applyFont="1" applyFill="1" applyBorder="1" applyAlignment="1">
      <alignment horizontal="center" vertical="center" wrapText="1"/>
    </xf>
    <xf numFmtId="0" fontId="2" fillId="6" borderId="13" xfId="0" applyFont="1" applyFill="1" applyBorder="1" applyAlignment="1" applyProtection="1">
      <alignment horizontal="center" vertical="center"/>
      <protection locked="0"/>
    </xf>
    <xf numFmtId="0" fontId="2" fillId="6" borderId="11" xfId="0" applyFont="1" applyFill="1" applyBorder="1" applyAlignment="1" applyProtection="1">
      <alignment horizontal="center" vertical="center"/>
      <protection locked="0"/>
    </xf>
    <xf numFmtId="0" fontId="2" fillId="6" borderId="12" xfId="0" applyFont="1" applyFill="1" applyBorder="1" applyAlignment="1" applyProtection="1">
      <alignment horizontal="center" vertical="center"/>
      <protection locked="0"/>
    </xf>
    <xf numFmtId="0" fontId="6" fillId="4" borderId="18" xfId="0" applyFont="1" applyFill="1" applyBorder="1" applyAlignment="1">
      <alignment horizontal="center" vertical="center"/>
    </xf>
    <xf numFmtId="0" fontId="6" fillId="4" borderId="33" xfId="0" applyFont="1" applyFill="1" applyBorder="1" applyAlignment="1">
      <alignment horizontal="center" vertical="center"/>
    </xf>
    <xf numFmtId="0" fontId="6" fillId="4" borderId="37"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25" xfId="0" applyFont="1" applyFill="1" applyBorder="1" applyAlignment="1">
      <alignment horizontal="center" vertical="center" wrapText="1"/>
    </xf>
  </cellXfs>
  <cellStyles count="2">
    <cellStyle name="ハイパーリンク" xfId="1" builtinId="8"/>
    <cellStyle name="標準" xfId="0" builtinId="0"/>
  </cellStyles>
  <dxfs count="0"/>
  <tableStyles count="0" defaultTableStyle="TableStyleMedium2" defaultPivotStyle="PivotStyleLight16"/>
  <colors>
    <mruColors>
      <color rgb="FFF9FBFD"/>
      <color rgb="FFE8F0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hatsumeijuku@techno-producer.com" TargetMode="External"/><Relationship Id="rId2" Type="http://schemas.openxmlformats.org/officeDocument/2006/relationships/hyperlink" Target="http://www.techno-producer.com/docs/jukoukanri_tebiki.pdf" TargetMode="External"/><Relationship Id="rId1" Type="http://schemas.openxmlformats.org/officeDocument/2006/relationships/hyperlink" Target="http://www.techno-producer.com/docs/admin-progress-reminder-manual.pdf"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sheetPr>
  <dimension ref="A1:P207"/>
  <sheetViews>
    <sheetView tabSelected="1" topLeftCell="A10" zoomScaleNormal="100" workbookViewId="0">
      <selection activeCell="K15" sqref="K15"/>
    </sheetView>
  </sheetViews>
  <sheetFormatPr defaultColWidth="9" defaultRowHeight="18" customHeight="1" x14ac:dyDescent="0.2"/>
  <cols>
    <col min="1" max="1" width="9" style="1"/>
    <col min="2" max="3" width="13.90625" style="1" customWidth="1"/>
    <col min="4" max="4" width="4.90625" style="1" customWidth="1"/>
    <col min="5" max="5" width="15.453125" style="1" customWidth="1"/>
    <col min="6" max="6" width="4.90625" style="1" customWidth="1"/>
    <col min="7" max="7" width="15.453125" style="1" customWidth="1"/>
    <col min="8" max="8" width="4.90625" style="1" customWidth="1"/>
    <col min="9" max="9" width="16.90625" style="1" customWidth="1"/>
    <col min="10" max="10" width="7.6328125" style="1" customWidth="1"/>
    <col min="11" max="11" width="62.90625" style="1" customWidth="1"/>
    <col min="12" max="263" width="9" style="1"/>
    <col min="264" max="264" width="12.81640625" style="1" customWidth="1"/>
    <col min="265" max="265" width="13.08984375" style="1" customWidth="1"/>
    <col min="266" max="266" width="55.1796875" style="1" customWidth="1"/>
    <col min="267" max="267" width="49.36328125" style="1" customWidth="1"/>
    <col min="268" max="519" width="9" style="1"/>
    <col min="520" max="520" width="12.81640625" style="1" customWidth="1"/>
    <col min="521" max="521" width="13.08984375" style="1" customWidth="1"/>
    <col min="522" max="522" width="55.1796875" style="1" customWidth="1"/>
    <col min="523" max="523" width="49.36328125" style="1" customWidth="1"/>
    <col min="524" max="775" width="9" style="1"/>
    <col min="776" max="776" width="12.81640625" style="1" customWidth="1"/>
    <col min="777" max="777" width="13.08984375" style="1" customWidth="1"/>
    <col min="778" max="778" width="55.1796875" style="1" customWidth="1"/>
    <col min="779" max="779" width="49.36328125" style="1" customWidth="1"/>
    <col min="780" max="1031" width="9" style="1"/>
    <col min="1032" max="1032" width="12.81640625" style="1" customWidth="1"/>
    <col min="1033" max="1033" width="13.08984375" style="1" customWidth="1"/>
    <col min="1034" max="1034" width="55.1796875" style="1" customWidth="1"/>
    <col min="1035" max="1035" width="49.36328125" style="1" customWidth="1"/>
    <col min="1036" max="1287" width="9" style="1"/>
    <col min="1288" max="1288" width="12.81640625" style="1" customWidth="1"/>
    <col min="1289" max="1289" width="13.08984375" style="1" customWidth="1"/>
    <col min="1290" max="1290" width="55.1796875" style="1" customWidth="1"/>
    <col min="1291" max="1291" width="49.36328125" style="1" customWidth="1"/>
    <col min="1292" max="1543" width="9" style="1"/>
    <col min="1544" max="1544" width="12.81640625" style="1" customWidth="1"/>
    <col min="1545" max="1545" width="13.08984375" style="1" customWidth="1"/>
    <col min="1546" max="1546" width="55.1796875" style="1" customWidth="1"/>
    <col min="1547" max="1547" width="49.36328125" style="1" customWidth="1"/>
    <col min="1548" max="1799" width="9" style="1"/>
    <col min="1800" max="1800" width="12.81640625" style="1" customWidth="1"/>
    <col min="1801" max="1801" width="13.08984375" style="1" customWidth="1"/>
    <col min="1802" max="1802" width="55.1796875" style="1" customWidth="1"/>
    <col min="1803" max="1803" width="49.36328125" style="1" customWidth="1"/>
    <col min="1804" max="2055" width="9" style="1"/>
    <col min="2056" max="2056" width="12.81640625" style="1" customWidth="1"/>
    <col min="2057" max="2057" width="13.08984375" style="1" customWidth="1"/>
    <col min="2058" max="2058" width="55.1796875" style="1" customWidth="1"/>
    <col min="2059" max="2059" width="49.36328125" style="1" customWidth="1"/>
    <col min="2060" max="2311" width="9" style="1"/>
    <col min="2312" max="2312" width="12.81640625" style="1" customWidth="1"/>
    <col min="2313" max="2313" width="13.08984375" style="1" customWidth="1"/>
    <col min="2314" max="2314" width="55.1796875" style="1" customWidth="1"/>
    <col min="2315" max="2315" width="49.36328125" style="1" customWidth="1"/>
    <col min="2316" max="2567" width="9" style="1"/>
    <col min="2568" max="2568" width="12.81640625" style="1" customWidth="1"/>
    <col min="2569" max="2569" width="13.08984375" style="1" customWidth="1"/>
    <col min="2570" max="2570" width="55.1796875" style="1" customWidth="1"/>
    <col min="2571" max="2571" width="49.36328125" style="1" customWidth="1"/>
    <col min="2572" max="2823" width="9" style="1"/>
    <col min="2824" max="2824" width="12.81640625" style="1" customWidth="1"/>
    <col min="2825" max="2825" width="13.08984375" style="1" customWidth="1"/>
    <col min="2826" max="2826" width="55.1796875" style="1" customWidth="1"/>
    <col min="2827" max="2827" width="49.36328125" style="1" customWidth="1"/>
    <col min="2828" max="3079" width="9" style="1"/>
    <col min="3080" max="3080" width="12.81640625" style="1" customWidth="1"/>
    <col min="3081" max="3081" width="13.08984375" style="1" customWidth="1"/>
    <col min="3082" max="3082" width="55.1796875" style="1" customWidth="1"/>
    <col min="3083" max="3083" width="49.36328125" style="1" customWidth="1"/>
    <col min="3084" max="3335" width="9" style="1"/>
    <col min="3336" max="3336" width="12.81640625" style="1" customWidth="1"/>
    <col min="3337" max="3337" width="13.08984375" style="1" customWidth="1"/>
    <col min="3338" max="3338" width="55.1796875" style="1" customWidth="1"/>
    <col min="3339" max="3339" width="49.36328125" style="1" customWidth="1"/>
    <col min="3340" max="3591" width="9" style="1"/>
    <col min="3592" max="3592" width="12.81640625" style="1" customWidth="1"/>
    <col min="3593" max="3593" width="13.08984375" style="1" customWidth="1"/>
    <col min="3594" max="3594" width="55.1796875" style="1" customWidth="1"/>
    <col min="3595" max="3595" width="49.36328125" style="1" customWidth="1"/>
    <col min="3596" max="3847" width="9" style="1"/>
    <col min="3848" max="3848" width="12.81640625" style="1" customWidth="1"/>
    <col min="3849" max="3849" width="13.08984375" style="1" customWidth="1"/>
    <col min="3850" max="3850" width="55.1796875" style="1" customWidth="1"/>
    <col min="3851" max="3851" width="49.36328125" style="1" customWidth="1"/>
    <col min="3852" max="4103" width="9" style="1"/>
    <col min="4104" max="4104" width="12.81640625" style="1" customWidth="1"/>
    <col min="4105" max="4105" width="13.08984375" style="1" customWidth="1"/>
    <col min="4106" max="4106" width="55.1796875" style="1" customWidth="1"/>
    <col min="4107" max="4107" width="49.36328125" style="1" customWidth="1"/>
    <col min="4108" max="4359" width="9" style="1"/>
    <col min="4360" max="4360" width="12.81640625" style="1" customWidth="1"/>
    <col min="4361" max="4361" width="13.08984375" style="1" customWidth="1"/>
    <col min="4362" max="4362" width="55.1796875" style="1" customWidth="1"/>
    <col min="4363" max="4363" width="49.36328125" style="1" customWidth="1"/>
    <col min="4364" max="4615" width="9" style="1"/>
    <col min="4616" max="4616" width="12.81640625" style="1" customWidth="1"/>
    <col min="4617" max="4617" width="13.08984375" style="1" customWidth="1"/>
    <col min="4618" max="4618" width="55.1796875" style="1" customWidth="1"/>
    <col min="4619" max="4619" width="49.36328125" style="1" customWidth="1"/>
    <col min="4620" max="4871" width="9" style="1"/>
    <col min="4872" max="4872" width="12.81640625" style="1" customWidth="1"/>
    <col min="4873" max="4873" width="13.08984375" style="1" customWidth="1"/>
    <col min="4874" max="4874" width="55.1796875" style="1" customWidth="1"/>
    <col min="4875" max="4875" width="49.36328125" style="1" customWidth="1"/>
    <col min="4876" max="5127" width="9" style="1"/>
    <col min="5128" max="5128" width="12.81640625" style="1" customWidth="1"/>
    <col min="5129" max="5129" width="13.08984375" style="1" customWidth="1"/>
    <col min="5130" max="5130" width="55.1796875" style="1" customWidth="1"/>
    <col min="5131" max="5131" width="49.36328125" style="1" customWidth="1"/>
    <col min="5132" max="5383" width="9" style="1"/>
    <col min="5384" max="5384" width="12.81640625" style="1" customWidth="1"/>
    <col min="5385" max="5385" width="13.08984375" style="1" customWidth="1"/>
    <col min="5386" max="5386" width="55.1796875" style="1" customWidth="1"/>
    <col min="5387" max="5387" width="49.36328125" style="1" customWidth="1"/>
    <col min="5388" max="5639" width="9" style="1"/>
    <col min="5640" max="5640" width="12.81640625" style="1" customWidth="1"/>
    <col min="5641" max="5641" width="13.08984375" style="1" customWidth="1"/>
    <col min="5642" max="5642" width="55.1796875" style="1" customWidth="1"/>
    <col min="5643" max="5643" width="49.36328125" style="1" customWidth="1"/>
    <col min="5644" max="5895" width="9" style="1"/>
    <col min="5896" max="5896" width="12.81640625" style="1" customWidth="1"/>
    <col min="5897" max="5897" width="13.08984375" style="1" customWidth="1"/>
    <col min="5898" max="5898" width="55.1796875" style="1" customWidth="1"/>
    <col min="5899" max="5899" width="49.36328125" style="1" customWidth="1"/>
    <col min="5900" max="6151" width="9" style="1"/>
    <col min="6152" max="6152" width="12.81640625" style="1" customWidth="1"/>
    <col min="6153" max="6153" width="13.08984375" style="1" customWidth="1"/>
    <col min="6154" max="6154" width="55.1796875" style="1" customWidth="1"/>
    <col min="6155" max="6155" width="49.36328125" style="1" customWidth="1"/>
    <col min="6156" max="6407" width="9" style="1"/>
    <col min="6408" max="6408" width="12.81640625" style="1" customWidth="1"/>
    <col min="6409" max="6409" width="13.08984375" style="1" customWidth="1"/>
    <col min="6410" max="6410" width="55.1796875" style="1" customWidth="1"/>
    <col min="6411" max="6411" width="49.36328125" style="1" customWidth="1"/>
    <col min="6412" max="6663" width="9" style="1"/>
    <col min="6664" max="6664" width="12.81640625" style="1" customWidth="1"/>
    <col min="6665" max="6665" width="13.08984375" style="1" customWidth="1"/>
    <col min="6666" max="6666" width="55.1796875" style="1" customWidth="1"/>
    <col min="6667" max="6667" width="49.36328125" style="1" customWidth="1"/>
    <col min="6668" max="6919" width="9" style="1"/>
    <col min="6920" max="6920" width="12.81640625" style="1" customWidth="1"/>
    <col min="6921" max="6921" width="13.08984375" style="1" customWidth="1"/>
    <col min="6922" max="6922" width="55.1796875" style="1" customWidth="1"/>
    <col min="6923" max="6923" width="49.36328125" style="1" customWidth="1"/>
    <col min="6924" max="7175" width="9" style="1"/>
    <col min="7176" max="7176" width="12.81640625" style="1" customWidth="1"/>
    <col min="7177" max="7177" width="13.08984375" style="1" customWidth="1"/>
    <col min="7178" max="7178" width="55.1796875" style="1" customWidth="1"/>
    <col min="7179" max="7179" width="49.36328125" style="1" customWidth="1"/>
    <col min="7180" max="7431" width="9" style="1"/>
    <col min="7432" max="7432" width="12.81640625" style="1" customWidth="1"/>
    <col min="7433" max="7433" width="13.08984375" style="1" customWidth="1"/>
    <col min="7434" max="7434" width="55.1796875" style="1" customWidth="1"/>
    <col min="7435" max="7435" width="49.36328125" style="1" customWidth="1"/>
    <col min="7436" max="7687" width="9" style="1"/>
    <col min="7688" max="7688" width="12.81640625" style="1" customWidth="1"/>
    <col min="7689" max="7689" width="13.08984375" style="1" customWidth="1"/>
    <col min="7690" max="7690" width="55.1796875" style="1" customWidth="1"/>
    <col min="7691" max="7691" width="49.36328125" style="1" customWidth="1"/>
    <col min="7692" max="7943" width="9" style="1"/>
    <col min="7944" max="7944" width="12.81640625" style="1" customWidth="1"/>
    <col min="7945" max="7945" width="13.08984375" style="1" customWidth="1"/>
    <col min="7946" max="7946" width="55.1796875" style="1" customWidth="1"/>
    <col min="7947" max="7947" width="49.36328125" style="1" customWidth="1"/>
    <col min="7948" max="8199" width="9" style="1"/>
    <col min="8200" max="8200" width="12.81640625" style="1" customWidth="1"/>
    <col min="8201" max="8201" width="13.08984375" style="1" customWidth="1"/>
    <col min="8202" max="8202" width="55.1796875" style="1" customWidth="1"/>
    <col min="8203" max="8203" width="49.36328125" style="1" customWidth="1"/>
    <col min="8204" max="8455" width="9" style="1"/>
    <col min="8456" max="8456" width="12.81640625" style="1" customWidth="1"/>
    <col min="8457" max="8457" width="13.08984375" style="1" customWidth="1"/>
    <col min="8458" max="8458" width="55.1796875" style="1" customWidth="1"/>
    <col min="8459" max="8459" width="49.36328125" style="1" customWidth="1"/>
    <col min="8460" max="8711" width="9" style="1"/>
    <col min="8712" max="8712" width="12.81640625" style="1" customWidth="1"/>
    <col min="8713" max="8713" width="13.08984375" style="1" customWidth="1"/>
    <col min="8714" max="8714" width="55.1796875" style="1" customWidth="1"/>
    <col min="8715" max="8715" width="49.36328125" style="1" customWidth="1"/>
    <col min="8716" max="8967" width="9" style="1"/>
    <col min="8968" max="8968" width="12.81640625" style="1" customWidth="1"/>
    <col min="8969" max="8969" width="13.08984375" style="1" customWidth="1"/>
    <col min="8970" max="8970" width="55.1796875" style="1" customWidth="1"/>
    <col min="8971" max="8971" width="49.36328125" style="1" customWidth="1"/>
    <col min="8972" max="9223" width="9" style="1"/>
    <col min="9224" max="9224" width="12.81640625" style="1" customWidth="1"/>
    <col min="9225" max="9225" width="13.08984375" style="1" customWidth="1"/>
    <col min="9226" max="9226" width="55.1796875" style="1" customWidth="1"/>
    <col min="9227" max="9227" width="49.36328125" style="1" customWidth="1"/>
    <col min="9228" max="9479" width="9" style="1"/>
    <col min="9480" max="9480" width="12.81640625" style="1" customWidth="1"/>
    <col min="9481" max="9481" width="13.08984375" style="1" customWidth="1"/>
    <col min="9482" max="9482" width="55.1796875" style="1" customWidth="1"/>
    <col min="9483" max="9483" width="49.36328125" style="1" customWidth="1"/>
    <col min="9484" max="9735" width="9" style="1"/>
    <col min="9736" max="9736" width="12.81640625" style="1" customWidth="1"/>
    <col min="9737" max="9737" width="13.08984375" style="1" customWidth="1"/>
    <col min="9738" max="9738" width="55.1796875" style="1" customWidth="1"/>
    <col min="9739" max="9739" width="49.36328125" style="1" customWidth="1"/>
    <col min="9740" max="9991" width="9" style="1"/>
    <col min="9992" max="9992" width="12.81640625" style="1" customWidth="1"/>
    <col min="9993" max="9993" width="13.08984375" style="1" customWidth="1"/>
    <col min="9994" max="9994" width="55.1796875" style="1" customWidth="1"/>
    <col min="9995" max="9995" width="49.36328125" style="1" customWidth="1"/>
    <col min="9996" max="10247" width="9" style="1"/>
    <col min="10248" max="10248" width="12.81640625" style="1" customWidth="1"/>
    <col min="10249" max="10249" width="13.08984375" style="1" customWidth="1"/>
    <col min="10250" max="10250" width="55.1796875" style="1" customWidth="1"/>
    <col min="10251" max="10251" width="49.36328125" style="1" customWidth="1"/>
    <col min="10252" max="10503" width="9" style="1"/>
    <col min="10504" max="10504" width="12.81640625" style="1" customWidth="1"/>
    <col min="10505" max="10505" width="13.08984375" style="1" customWidth="1"/>
    <col min="10506" max="10506" width="55.1796875" style="1" customWidth="1"/>
    <col min="10507" max="10507" width="49.36328125" style="1" customWidth="1"/>
    <col min="10508" max="10759" width="9" style="1"/>
    <col min="10760" max="10760" width="12.81640625" style="1" customWidth="1"/>
    <col min="10761" max="10761" width="13.08984375" style="1" customWidth="1"/>
    <col min="10762" max="10762" width="55.1796875" style="1" customWidth="1"/>
    <col min="10763" max="10763" width="49.36328125" style="1" customWidth="1"/>
    <col min="10764" max="11015" width="9" style="1"/>
    <col min="11016" max="11016" width="12.81640625" style="1" customWidth="1"/>
    <col min="11017" max="11017" width="13.08984375" style="1" customWidth="1"/>
    <col min="11018" max="11018" width="55.1796875" style="1" customWidth="1"/>
    <col min="11019" max="11019" width="49.36328125" style="1" customWidth="1"/>
    <col min="11020" max="11271" width="9" style="1"/>
    <col min="11272" max="11272" width="12.81640625" style="1" customWidth="1"/>
    <col min="11273" max="11273" width="13.08984375" style="1" customWidth="1"/>
    <col min="11274" max="11274" width="55.1796875" style="1" customWidth="1"/>
    <col min="11275" max="11275" width="49.36328125" style="1" customWidth="1"/>
    <col min="11276" max="11527" width="9" style="1"/>
    <col min="11528" max="11528" width="12.81640625" style="1" customWidth="1"/>
    <col min="11529" max="11529" width="13.08984375" style="1" customWidth="1"/>
    <col min="11530" max="11530" width="55.1796875" style="1" customWidth="1"/>
    <col min="11531" max="11531" width="49.36328125" style="1" customWidth="1"/>
    <col min="11532" max="11783" width="9" style="1"/>
    <col min="11784" max="11784" width="12.81640625" style="1" customWidth="1"/>
    <col min="11785" max="11785" width="13.08984375" style="1" customWidth="1"/>
    <col min="11786" max="11786" width="55.1796875" style="1" customWidth="1"/>
    <col min="11787" max="11787" width="49.36328125" style="1" customWidth="1"/>
    <col min="11788" max="12039" width="9" style="1"/>
    <col min="12040" max="12040" width="12.81640625" style="1" customWidth="1"/>
    <col min="12041" max="12041" width="13.08984375" style="1" customWidth="1"/>
    <col min="12042" max="12042" width="55.1796875" style="1" customWidth="1"/>
    <col min="12043" max="12043" width="49.36328125" style="1" customWidth="1"/>
    <col min="12044" max="12295" width="9" style="1"/>
    <col min="12296" max="12296" width="12.81640625" style="1" customWidth="1"/>
    <col min="12297" max="12297" width="13.08984375" style="1" customWidth="1"/>
    <col min="12298" max="12298" width="55.1796875" style="1" customWidth="1"/>
    <col min="12299" max="12299" width="49.36328125" style="1" customWidth="1"/>
    <col min="12300" max="12551" width="9" style="1"/>
    <col min="12552" max="12552" width="12.81640625" style="1" customWidth="1"/>
    <col min="12553" max="12553" width="13.08984375" style="1" customWidth="1"/>
    <col min="12554" max="12554" width="55.1796875" style="1" customWidth="1"/>
    <col min="12555" max="12555" width="49.36328125" style="1" customWidth="1"/>
    <col min="12556" max="12807" width="9" style="1"/>
    <col min="12808" max="12808" width="12.81640625" style="1" customWidth="1"/>
    <col min="12809" max="12809" width="13.08984375" style="1" customWidth="1"/>
    <col min="12810" max="12810" width="55.1796875" style="1" customWidth="1"/>
    <col min="12811" max="12811" width="49.36328125" style="1" customWidth="1"/>
    <col min="12812" max="13063" width="9" style="1"/>
    <col min="13064" max="13064" width="12.81640625" style="1" customWidth="1"/>
    <col min="13065" max="13065" width="13.08984375" style="1" customWidth="1"/>
    <col min="13066" max="13066" width="55.1796875" style="1" customWidth="1"/>
    <col min="13067" max="13067" width="49.36328125" style="1" customWidth="1"/>
    <col min="13068" max="13319" width="9" style="1"/>
    <col min="13320" max="13320" width="12.81640625" style="1" customWidth="1"/>
    <col min="13321" max="13321" width="13.08984375" style="1" customWidth="1"/>
    <col min="13322" max="13322" width="55.1796875" style="1" customWidth="1"/>
    <col min="13323" max="13323" width="49.36328125" style="1" customWidth="1"/>
    <col min="13324" max="13575" width="9" style="1"/>
    <col min="13576" max="13576" width="12.81640625" style="1" customWidth="1"/>
    <col min="13577" max="13577" width="13.08984375" style="1" customWidth="1"/>
    <col min="13578" max="13578" width="55.1796875" style="1" customWidth="1"/>
    <col min="13579" max="13579" width="49.36328125" style="1" customWidth="1"/>
    <col min="13580" max="13831" width="9" style="1"/>
    <col min="13832" max="13832" width="12.81640625" style="1" customWidth="1"/>
    <col min="13833" max="13833" width="13.08984375" style="1" customWidth="1"/>
    <col min="13834" max="13834" width="55.1796875" style="1" customWidth="1"/>
    <col min="13835" max="13835" width="49.36328125" style="1" customWidth="1"/>
    <col min="13836" max="14087" width="9" style="1"/>
    <col min="14088" max="14088" width="12.81640625" style="1" customWidth="1"/>
    <col min="14089" max="14089" width="13.08984375" style="1" customWidth="1"/>
    <col min="14090" max="14090" width="55.1796875" style="1" customWidth="1"/>
    <col min="14091" max="14091" width="49.36328125" style="1" customWidth="1"/>
    <col min="14092" max="14343" width="9" style="1"/>
    <col min="14344" max="14344" width="12.81640625" style="1" customWidth="1"/>
    <col min="14345" max="14345" width="13.08984375" style="1" customWidth="1"/>
    <col min="14346" max="14346" width="55.1796875" style="1" customWidth="1"/>
    <col min="14347" max="14347" width="49.36328125" style="1" customWidth="1"/>
    <col min="14348" max="14599" width="9" style="1"/>
    <col min="14600" max="14600" width="12.81640625" style="1" customWidth="1"/>
    <col min="14601" max="14601" width="13.08984375" style="1" customWidth="1"/>
    <col min="14602" max="14602" width="55.1796875" style="1" customWidth="1"/>
    <col min="14603" max="14603" width="49.36328125" style="1" customWidth="1"/>
    <col min="14604" max="14855" width="9" style="1"/>
    <col min="14856" max="14856" width="12.81640625" style="1" customWidth="1"/>
    <col min="14857" max="14857" width="13.08984375" style="1" customWidth="1"/>
    <col min="14858" max="14858" width="55.1796875" style="1" customWidth="1"/>
    <col min="14859" max="14859" width="49.36328125" style="1" customWidth="1"/>
    <col min="14860" max="15111" width="9" style="1"/>
    <col min="15112" max="15112" width="12.81640625" style="1" customWidth="1"/>
    <col min="15113" max="15113" width="13.08984375" style="1" customWidth="1"/>
    <col min="15114" max="15114" width="55.1796875" style="1" customWidth="1"/>
    <col min="15115" max="15115" width="49.36328125" style="1" customWidth="1"/>
    <col min="15116" max="15367" width="9" style="1"/>
    <col min="15368" max="15368" width="12.81640625" style="1" customWidth="1"/>
    <col min="15369" max="15369" width="13.08984375" style="1" customWidth="1"/>
    <col min="15370" max="15370" width="55.1796875" style="1" customWidth="1"/>
    <col min="15371" max="15371" width="49.36328125" style="1" customWidth="1"/>
    <col min="15372" max="15623" width="9" style="1"/>
    <col min="15624" max="15624" width="12.81640625" style="1" customWidth="1"/>
    <col min="15625" max="15625" width="13.08984375" style="1" customWidth="1"/>
    <col min="15626" max="15626" width="55.1796875" style="1" customWidth="1"/>
    <col min="15627" max="15627" width="49.36328125" style="1" customWidth="1"/>
    <col min="15628" max="15879" width="9" style="1"/>
    <col min="15880" max="15880" width="12.81640625" style="1" customWidth="1"/>
    <col min="15881" max="15881" width="13.08984375" style="1" customWidth="1"/>
    <col min="15882" max="15882" width="55.1796875" style="1" customWidth="1"/>
    <col min="15883" max="15883" width="49.36328125" style="1" customWidth="1"/>
    <col min="15884" max="16135" width="9" style="1"/>
    <col min="16136" max="16136" width="12.81640625" style="1" customWidth="1"/>
    <col min="16137" max="16137" width="13.08984375" style="1" customWidth="1"/>
    <col min="16138" max="16138" width="55.1796875" style="1" customWidth="1"/>
    <col min="16139" max="16139" width="49.36328125" style="1" customWidth="1"/>
    <col min="16140" max="16384" width="9" style="1"/>
  </cols>
  <sheetData>
    <row r="1" spans="1:16" ht="14.25" customHeight="1" thickBot="1" x14ac:dyDescent="0.25">
      <c r="L1" s="32"/>
    </row>
    <row r="2" spans="1:16" s="2" customFormat="1" ht="21.75" customHeight="1" x14ac:dyDescent="0.2">
      <c r="A2" s="99" t="s">
        <v>50</v>
      </c>
      <c r="B2" s="100"/>
      <c r="C2" s="100"/>
      <c r="D2" s="100"/>
      <c r="E2" s="100"/>
      <c r="F2" s="100"/>
      <c r="G2" s="100"/>
      <c r="H2" s="100"/>
      <c r="I2" s="100"/>
      <c r="J2" s="101"/>
      <c r="L2" s="32"/>
    </row>
    <row r="3" spans="1:16" s="2" customFormat="1" ht="15.9" customHeight="1" x14ac:dyDescent="0.2">
      <c r="A3" s="3"/>
      <c r="B3" s="4" t="s">
        <v>89</v>
      </c>
      <c r="C3" s="5"/>
      <c r="D3" s="5"/>
      <c r="E3" s="5"/>
      <c r="F3" s="5"/>
      <c r="G3" s="5"/>
      <c r="H3" s="5"/>
      <c r="I3" s="5"/>
      <c r="J3" s="6"/>
      <c r="L3" s="32"/>
    </row>
    <row r="4" spans="1:16" s="2" customFormat="1" ht="15.9" customHeight="1" x14ac:dyDescent="0.2">
      <c r="A4" s="3"/>
      <c r="B4" s="4" t="s">
        <v>90</v>
      </c>
      <c r="C4" s="5"/>
      <c r="D4" s="5"/>
      <c r="E4" s="5"/>
      <c r="F4" s="5"/>
      <c r="G4" s="5"/>
      <c r="H4" s="5"/>
      <c r="I4" s="5"/>
      <c r="J4" s="6"/>
      <c r="L4" s="32"/>
    </row>
    <row r="5" spans="1:16" s="2" customFormat="1" ht="15.9" customHeight="1" x14ac:dyDescent="0.2">
      <c r="A5" s="3"/>
      <c r="B5" s="4" t="s">
        <v>72</v>
      </c>
      <c r="C5" s="5"/>
      <c r="D5" s="5"/>
      <c r="E5" s="5"/>
      <c r="F5" s="5"/>
      <c r="G5" s="5"/>
      <c r="H5" s="5"/>
      <c r="I5" s="5"/>
      <c r="J5" s="6"/>
      <c r="L5" s="32"/>
    </row>
    <row r="6" spans="1:16" s="2" customFormat="1" ht="15.9" customHeight="1" x14ac:dyDescent="0.2">
      <c r="A6" s="3"/>
      <c r="B6" s="4" t="s">
        <v>41</v>
      </c>
      <c r="C6" s="5"/>
      <c r="D6" s="5"/>
      <c r="E6" s="5"/>
      <c r="F6" s="5"/>
      <c r="G6" s="5"/>
      <c r="H6" s="5"/>
      <c r="I6" s="5"/>
      <c r="J6" s="6"/>
      <c r="L6" s="32"/>
    </row>
    <row r="7" spans="1:16" s="2" customFormat="1" ht="15.9" customHeight="1" x14ac:dyDescent="0.2">
      <c r="A7" s="3"/>
      <c r="B7" s="4" t="s">
        <v>37</v>
      </c>
      <c r="C7" s="5"/>
      <c r="D7" s="5"/>
      <c r="E7" s="5"/>
      <c r="F7" s="5"/>
      <c r="G7" s="5"/>
      <c r="H7" s="5"/>
      <c r="I7" s="5"/>
      <c r="J7" s="6"/>
      <c r="L7" s="32"/>
    </row>
    <row r="8" spans="1:16" s="2" customFormat="1" ht="15.9" customHeight="1" x14ac:dyDescent="0.2">
      <c r="A8" s="3"/>
      <c r="B8" s="4" t="s">
        <v>38</v>
      </c>
      <c r="C8" s="5"/>
      <c r="D8" s="5"/>
      <c r="E8" s="5"/>
      <c r="F8" s="5"/>
      <c r="G8" s="5"/>
      <c r="H8" s="5"/>
      <c r="I8" s="5"/>
      <c r="J8" s="6"/>
      <c r="L8" s="32"/>
    </row>
    <row r="9" spans="1:16" s="2" customFormat="1" ht="15.9" customHeight="1" x14ac:dyDescent="0.2">
      <c r="A9" s="3"/>
      <c r="B9" s="48" t="s">
        <v>56</v>
      </c>
      <c r="C9" s="5"/>
      <c r="D9" s="5"/>
      <c r="E9" s="5"/>
      <c r="F9" s="5"/>
      <c r="G9" s="5"/>
      <c r="H9" s="5"/>
      <c r="I9" s="5"/>
      <c r="J9" s="6"/>
      <c r="L9" s="32"/>
    </row>
    <row r="10" spans="1:16" s="2" customFormat="1" ht="14" x14ac:dyDescent="0.2">
      <c r="A10" s="3"/>
      <c r="B10" s="48" t="s">
        <v>57</v>
      </c>
      <c r="C10" s="5"/>
      <c r="D10" s="5"/>
      <c r="E10" s="5"/>
      <c r="F10" s="5"/>
      <c r="G10" s="5"/>
      <c r="H10" s="5"/>
      <c r="I10" s="5"/>
      <c r="J10" s="6"/>
      <c r="L10" s="32"/>
    </row>
    <row r="11" spans="1:16" s="2" customFormat="1" ht="14" x14ac:dyDescent="0.2">
      <c r="A11" s="3"/>
      <c r="B11" s="48" t="s">
        <v>36</v>
      </c>
      <c r="C11" s="5"/>
      <c r="D11" s="5"/>
      <c r="E11" s="5"/>
      <c r="F11" s="5"/>
      <c r="G11" s="5"/>
      <c r="H11" s="5"/>
      <c r="I11" s="5"/>
      <c r="J11" s="6"/>
      <c r="L11" s="32"/>
    </row>
    <row r="12" spans="1:16" s="2" customFormat="1" ht="15.9" customHeight="1" thickBot="1" x14ac:dyDescent="0.25">
      <c r="A12" s="7"/>
      <c r="B12" s="34"/>
      <c r="C12" s="8"/>
      <c r="D12" s="8"/>
      <c r="E12" s="8"/>
      <c r="F12" s="8"/>
      <c r="G12" s="8"/>
      <c r="H12" s="8"/>
      <c r="I12" s="8"/>
      <c r="J12" s="9"/>
      <c r="L12" s="32"/>
    </row>
    <row r="13" spans="1:16" s="2" customFormat="1" ht="14.25" customHeight="1" thickBot="1" x14ac:dyDescent="0.25">
      <c r="B13" s="10"/>
      <c r="C13" s="11"/>
      <c r="D13" s="11"/>
      <c r="E13" s="11"/>
      <c r="F13" s="11"/>
      <c r="G13" s="11"/>
      <c r="H13" s="11"/>
      <c r="I13" s="11"/>
      <c r="J13" s="11"/>
      <c r="K13" s="11"/>
      <c r="L13" s="32"/>
    </row>
    <row r="14" spans="1:16" s="2" customFormat="1" ht="20" customHeight="1" x14ac:dyDescent="0.2">
      <c r="A14" s="102" t="s">
        <v>42</v>
      </c>
      <c r="B14" s="51" t="s">
        <v>1</v>
      </c>
      <c r="C14" s="105"/>
      <c r="D14" s="106"/>
      <c r="E14" s="106"/>
      <c r="F14" s="106"/>
      <c r="G14" s="106"/>
      <c r="H14" s="106"/>
      <c r="I14" s="106"/>
      <c r="J14" s="107"/>
      <c r="L14" s="32"/>
    </row>
    <row r="15" spans="1:16" s="2" customFormat="1" ht="30" customHeight="1" x14ac:dyDescent="0.2">
      <c r="A15" s="103"/>
      <c r="B15" s="80" t="s">
        <v>16</v>
      </c>
      <c r="C15" s="82" t="s">
        <v>98</v>
      </c>
      <c r="D15" s="81" t="s">
        <v>17</v>
      </c>
      <c r="E15" s="82" t="s">
        <v>97</v>
      </c>
      <c r="F15" s="81" t="s">
        <v>18</v>
      </c>
      <c r="G15" s="82" t="s">
        <v>97</v>
      </c>
      <c r="H15" s="81" t="s">
        <v>19</v>
      </c>
      <c r="I15" s="115" t="s">
        <v>99</v>
      </c>
      <c r="J15" s="116"/>
      <c r="K15" s="43"/>
      <c r="L15" s="32"/>
      <c r="O15" s="44" t="str">
        <f>C15&amp;"/"&amp;E15&amp;"/"&amp;G15</f>
        <v>選択してください/選択してください/選択してください</v>
      </c>
      <c r="P15" s="33" t="e">
        <f>WEEKDAY(O15)</f>
        <v>#VALUE!</v>
      </c>
    </row>
    <row r="16" spans="1:16" s="2" customFormat="1" ht="20" customHeight="1" thickBot="1" x14ac:dyDescent="0.25">
      <c r="A16" s="104"/>
      <c r="B16" s="49" t="s">
        <v>21</v>
      </c>
      <c r="C16" s="108"/>
      <c r="D16" s="109"/>
      <c r="E16" s="109"/>
      <c r="F16" s="109"/>
      <c r="G16" s="109"/>
      <c r="H16" s="109"/>
      <c r="I16" s="109"/>
      <c r="J16" s="110"/>
      <c r="K16" s="11"/>
      <c r="L16" s="32"/>
    </row>
    <row r="17" spans="1:12" s="2" customFormat="1" ht="14.25" customHeight="1" x14ac:dyDescent="0.2">
      <c r="B17" s="10"/>
      <c r="C17" s="11"/>
      <c r="D17" s="11"/>
      <c r="E17" s="11"/>
      <c r="F17" s="11"/>
      <c r="G17" s="11"/>
      <c r="H17" s="11"/>
      <c r="I17" s="11"/>
      <c r="J17" s="11"/>
      <c r="K17" s="11"/>
      <c r="L17" s="32"/>
    </row>
    <row r="18" spans="1:12" s="2" customFormat="1" ht="20" customHeight="1" x14ac:dyDescent="0.2">
      <c r="A18" s="114" t="s">
        <v>52</v>
      </c>
      <c r="B18" s="114"/>
      <c r="C18" s="114"/>
      <c r="D18" s="114"/>
      <c r="E18" s="114"/>
      <c r="F18" s="114"/>
      <c r="G18" s="114"/>
      <c r="H18" s="114"/>
      <c r="I18" s="114"/>
      <c r="J18" s="114"/>
      <c r="K18" s="11"/>
      <c r="L18" s="32"/>
    </row>
    <row r="19" spans="1:12" s="2" customFormat="1" ht="5" customHeight="1" x14ac:dyDescent="0.2">
      <c r="A19" s="52"/>
      <c r="B19" s="52"/>
      <c r="C19" s="52"/>
      <c r="D19" s="52"/>
      <c r="E19" s="52"/>
      <c r="F19" s="52"/>
      <c r="G19" s="52"/>
      <c r="H19" s="52"/>
      <c r="I19" s="52"/>
      <c r="J19" s="52"/>
      <c r="K19" s="11"/>
      <c r="L19" s="32"/>
    </row>
    <row r="20" spans="1:12" ht="12" x14ac:dyDescent="0.2">
      <c r="A20" s="1" t="s">
        <v>66</v>
      </c>
    </row>
    <row r="21" spans="1:12" ht="5" customHeight="1" x14ac:dyDescent="0.2"/>
    <row r="22" spans="1:12" s="2" customFormat="1" ht="14.25" customHeight="1" x14ac:dyDescent="0.2">
      <c r="A22" s="1" t="s">
        <v>44</v>
      </c>
      <c r="B22"/>
      <c r="C22"/>
      <c r="D22"/>
      <c r="E22"/>
      <c r="F22"/>
      <c r="G22"/>
      <c r="H22"/>
      <c r="I22"/>
      <c r="J22"/>
      <c r="K22" s="11"/>
      <c r="L22" s="32"/>
    </row>
    <row r="23" spans="1:12" s="2" customFormat="1" ht="5" customHeight="1" x14ac:dyDescent="0.2">
      <c r="A23" s="1"/>
      <c r="B23"/>
      <c r="C23"/>
      <c r="D23"/>
      <c r="E23"/>
      <c r="F23"/>
      <c r="G23"/>
      <c r="H23"/>
      <c r="I23"/>
      <c r="J23"/>
      <c r="K23" s="11"/>
      <c r="L23" s="32"/>
    </row>
    <row r="24" spans="1:12" s="2" customFormat="1" ht="14.25" customHeight="1" x14ac:dyDescent="0.2">
      <c r="A24" s="1" t="s">
        <v>45</v>
      </c>
      <c r="B24"/>
      <c r="C24"/>
      <c r="D24"/>
      <c r="E24"/>
      <c r="F24"/>
      <c r="G24"/>
      <c r="H24"/>
      <c r="I24"/>
      <c r="J24"/>
      <c r="K24" s="11"/>
      <c r="L24" s="32"/>
    </row>
    <row r="25" spans="1:12" s="2" customFormat="1" ht="5" customHeight="1" x14ac:dyDescent="0.2">
      <c r="A25" s="1"/>
      <c r="B25"/>
      <c r="C25"/>
      <c r="D25"/>
      <c r="E25"/>
      <c r="F25"/>
      <c r="G25"/>
      <c r="H25"/>
      <c r="I25"/>
      <c r="J25"/>
      <c r="K25" s="11"/>
      <c r="L25" s="32"/>
    </row>
    <row r="26" spans="1:12" s="2" customFormat="1" ht="14.25" customHeight="1" x14ac:dyDescent="0.2">
      <c r="A26" s="1" t="s">
        <v>67</v>
      </c>
      <c r="B26"/>
      <c r="C26"/>
      <c r="D26"/>
      <c r="E26"/>
      <c r="F26"/>
      <c r="G26"/>
      <c r="H26"/>
      <c r="I26"/>
      <c r="J26"/>
      <c r="K26" s="11"/>
      <c r="L26" s="32"/>
    </row>
    <row r="27" spans="1:12" s="2" customFormat="1" ht="14.25" customHeight="1" x14ac:dyDescent="0.2">
      <c r="A27" s="1" t="s">
        <v>88</v>
      </c>
      <c r="B27"/>
      <c r="C27"/>
      <c r="D27"/>
      <c r="E27"/>
      <c r="F27"/>
      <c r="G27"/>
      <c r="H27"/>
      <c r="I27"/>
      <c r="J27"/>
      <c r="K27" s="11"/>
      <c r="L27" s="32"/>
    </row>
    <row r="28" spans="1:12" s="2" customFormat="1" ht="5" customHeight="1" x14ac:dyDescent="0.2">
      <c r="A28" s="1"/>
      <c r="B28"/>
      <c r="C28"/>
      <c r="D28"/>
      <c r="E28"/>
      <c r="F28"/>
      <c r="G28"/>
      <c r="H28"/>
      <c r="I28"/>
      <c r="J28"/>
      <c r="K28" s="11"/>
      <c r="L28" s="32"/>
    </row>
    <row r="29" spans="1:12" s="2" customFormat="1" ht="14.25" customHeight="1" x14ac:dyDescent="0.2">
      <c r="A29" s="53"/>
      <c r="B29" s="67" t="s">
        <v>74</v>
      </c>
      <c r="C29" s="68"/>
      <c r="D29" s="68"/>
      <c r="E29" s="68"/>
      <c r="F29" s="68"/>
      <c r="G29" s="68"/>
      <c r="H29" s="68"/>
      <c r="I29" s="68"/>
      <c r="J29" s="69"/>
      <c r="K29" s="11"/>
      <c r="L29" s="32"/>
    </row>
    <row r="30" spans="1:12" s="2" customFormat="1" ht="14.25" customHeight="1" x14ac:dyDescent="0.2">
      <c r="A30" s="53"/>
      <c r="B30" s="70" t="s">
        <v>93</v>
      </c>
      <c r="C30"/>
      <c r="D30"/>
      <c r="E30"/>
      <c r="F30"/>
      <c r="G30"/>
      <c r="H30"/>
      <c r="I30"/>
      <c r="J30" s="71"/>
      <c r="K30" s="11"/>
      <c r="L30" s="66"/>
    </row>
    <row r="31" spans="1:12" s="2" customFormat="1" ht="14.25" customHeight="1" x14ac:dyDescent="0.2">
      <c r="A31" s="53"/>
      <c r="B31" s="70" t="s">
        <v>78</v>
      </c>
      <c r="C31"/>
      <c r="D31"/>
      <c r="E31"/>
      <c r="F31"/>
      <c r="G31"/>
      <c r="H31"/>
      <c r="I31"/>
      <c r="J31" s="71"/>
      <c r="K31" s="11"/>
      <c r="L31" s="66"/>
    </row>
    <row r="32" spans="1:12" s="2" customFormat="1" ht="14.25" customHeight="1" x14ac:dyDescent="0.2">
      <c r="A32" s="53"/>
      <c r="B32" s="70" t="s">
        <v>92</v>
      </c>
      <c r="C32"/>
      <c r="D32"/>
      <c r="E32"/>
      <c r="F32"/>
      <c r="G32"/>
      <c r="H32"/>
      <c r="I32"/>
      <c r="J32" s="71"/>
      <c r="K32" s="11"/>
      <c r="L32" s="66"/>
    </row>
    <row r="33" spans="1:12" s="2" customFormat="1" ht="14.25" customHeight="1" x14ac:dyDescent="0.2">
      <c r="A33" s="53"/>
      <c r="B33" s="70" t="s">
        <v>94</v>
      </c>
      <c r="C33"/>
      <c r="D33"/>
      <c r="E33"/>
      <c r="F33"/>
      <c r="G33"/>
      <c r="H33"/>
      <c r="I33"/>
      <c r="J33" s="71"/>
      <c r="K33" s="11"/>
      <c r="L33" s="66"/>
    </row>
    <row r="34" spans="1:12" s="2" customFormat="1" ht="14.25" customHeight="1" x14ac:dyDescent="0.2">
      <c r="A34" s="53"/>
      <c r="B34" s="70" t="s">
        <v>84</v>
      </c>
      <c r="C34"/>
      <c r="D34"/>
      <c r="E34"/>
      <c r="F34"/>
      <c r="G34"/>
      <c r="H34"/>
      <c r="I34"/>
      <c r="J34" s="71"/>
      <c r="K34" s="11"/>
      <c r="L34" s="32"/>
    </row>
    <row r="35" spans="1:12" s="2" customFormat="1" ht="14.25" customHeight="1" x14ac:dyDescent="0.2">
      <c r="A35" s="1"/>
      <c r="B35" s="70" t="s">
        <v>75</v>
      </c>
      <c r="C35"/>
      <c r="D35"/>
      <c r="E35"/>
      <c r="F35"/>
      <c r="G35"/>
      <c r="H35"/>
      <c r="I35"/>
      <c r="J35" s="71"/>
      <c r="K35" s="11"/>
      <c r="L35" s="32"/>
    </row>
    <row r="36" spans="1:12" s="2" customFormat="1" ht="14.25" customHeight="1" x14ac:dyDescent="0.2">
      <c r="A36" s="1"/>
      <c r="B36" s="70" t="s">
        <v>86</v>
      </c>
      <c r="C36"/>
      <c r="D36"/>
      <c r="E36"/>
      <c r="F36"/>
      <c r="G36"/>
      <c r="H36"/>
      <c r="I36"/>
      <c r="J36" s="71"/>
      <c r="K36" s="11"/>
      <c r="L36" s="32"/>
    </row>
    <row r="37" spans="1:12" s="2" customFormat="1" ht="14.25" customHeight="1" x14ac:dyDescent="0.2">
      <c r="A37" s="1"/>
      <c r="B37" s="70" t="s">
        <v>85</v>
      </c>
      <c r="C37"/>
      <c r="D37"/>
      <c r="E37"/>
      <c r="F37"/>
      <c r="G37"/>
      <c r="H37"/>
      <c r="I37"/>
      <c r="J37" s="71"/>
      <c r="K37" s="11"/>
      <c r="L37" s="32"/>
    </row>
    <row r="38" spans="1:12" s="2" customFormat="1" ht="14.25" customHeight="1" x14ac:dyDescent="0.2">
      <c r="A38" s="1"/>
      <c r="B38" s="70" t="s">
        <v>76</v>
      </c>
      <c r="C38"/>
      <c r="D38"/>
      <c r="E38"/>
      <c r="F38"/>
      <c r="G38"/>
      <c r="H38"/>
      <c r="I38"/>
      <c r="J38" s="71"/>
      <c r="K38" s="11"/>
      <c r="L38" s="32"/>
    </row>
    <row r="39" spans="1:12" s="2" customFormat="1" ht="14.25" customHeight="1" x14ac:dyDescent="0.2">
      <c r="A39" s="1"/>
      <c r="B39" s="72" t="s">
        <v>77</v>
      </c>
      <c r="C39" s="73"/>
      <c r="D39" s="73"/>
      <c r="E39" s="73"/>
      <c r="F39" s="73"/>
      <c r="G39" s="73"/>
      <c r="H39" s="73"/>
      <c r="I39" s="73"/>
      <c r="J39" s="74"/>
      <c r="K39" s="11"/>
      <c r="L39" s="32"/>
    </row>
    <row r="40" spans="1:12" s="2" customFormat="1" ht="5" customHeight="1" x14ac:dyDescent="0.2">
      <c r="A40" s="1"/>
      <c r="B40"/>
      <c r="C40"/>
      <c r="D40"/>
      <c r="E40"/>
      <c r="F40"/>
      <c r="G40"/>
      <c r="H40"/>
      <c r="I40"/>
      <c r="J40"/>
      <c r="K40" s="11"/>
      <c r="L40" s="32"/>
    </row>
    <row r="41" spans="1:12" s="2" customFormat="1" ht="14.25" customHeight="1" x14ac:dyDescent="0.2">
      <c r="A41" s="1" t="s">
        <v>96</v>
      </c>
      <c r="B41"/>
      <c r="C41"/>
      <c r="D41"/>
      <c r="E41"/>
      <c r="F41"/>
      <c r="G41"/>
      <c r="H41"/>
      <c r="I41"/>
      <c r="J41"/>
      <c r="K41" s="11"/>
      <c r="L41" s="32"/>
    </row>
    <row r="42" spans="1:12" s="2" customFormat="1" ht="5" customHeight="1" x14ac:dyDescent="0.2">
      <c r="A42" s="1"/>
      <c r="B42"/>
      <c r="C42"/>
      <c r="D42"/>
      <c r="E42"/>
      <c r="F42"/>
      <c r="G42"/>
      <c r="H42"/>
      <c r="I42"/>
      <c r="J42"/>
      <c r="K42" s="11"/>
      <c r="L42" s="32"/>
    </row>
    <row r="43" spans="1:12" s="2" customFormat="1" ht="14.25" customHeight="1" x14ac:dyDescent="0.2">
      <c r="A43" s="1" t="s">
        <v>68</v>
      </c>
      <c r="B43"/>
      <c r="C43"/>
      <c r="D43"/>
      <c r="E43"/>
      <c r="F43"/>
      <c r="G43"/>
      <c r="H43"/>
      <c r="I43"/>
      <c r="J43"/>
      <c r="K43" s="11"/>
      <c r="L43" s="32"/>
    </row>
    <row r="44" spans="1:12" s="2" customFormat="1" ht="14.25" customHeight="1" x14ac:dyDescent="0.2">
      <c r="A44" s="1" t="s">
        <v>69</v>
      </c>
      <c r="B44"/>
      <c r="C44"/>
      <c r="D44"/>
      <c r="E44"/>
      <c r="F44"/>
      <c r="G44"/>
      <c r="H44"/>
      <c r="I44"/>
      <c r="J44"/>
      <c r="K44" s="11"/>
      <c r="L44" s="32"/>
    </row>
    <row r="45" spans="1:12" s="2" customFormat="1" ht="5" customHeight="1" x14ac:dyDescent="0.2">
      <c r="A45" s="1"/>
      <c r="B45" s="1"/>
      <c r="C45"/>
      <c r="D45"/>
      <c r="E45"/>
      <c r="F45"/>
      <c r="G45"/>
      <c r="H45"/>
      <c r="I45"/>
      <c r="J45"/>
      <c r="K45" s="11"/>
      <c r="L45" s="32"/>
    </row>
    <row r="46" spans="1:12" ht="12" x14ac:dyDescent="0.2">
      <c r="A46" s="1" t="s">
        <v>58</v>
      </c>
    </row>
    <row r="47" spans="1:12" ht="12" x14ac:dyDescent="0.2">
      <c r="A47" s="1" t="s">
        <v>51</v>
      </c>
    </row>
    <row r="48" spans="1:12" ht="12" x14ac:dyDescent="0.2">
      <c r="A48" s="1" t="s">
        <v>55</v>
      </c>
    </row>
    <row r="49" spans="1:9" ht="13" x14ac:dyDescent="0.2">
      <c r="B49" s="47" t="s">
        <v>39</v>
      </c>
    </row>
    <row r="50" spans="1:9" ht="5" customHeight="1" x14ac:dyDescent="0.2">
      <c r="B50" s="47"/>
    </row>
    <row r="51" spans="1:9" ht="12" x14ac:dyDescent="0.2">
      <c r="A51" s="1" t="s">
        <v>43</v>
      </c>
    </row>
    <row r="52" spans="1:9" ht="12" x14ac:dyDescent="0.2">
      <c r="A52" s="1" t="s">
        <v>70</v>
      </c>
    </row>
    <row r="53" spans="1:9" ht="12" x14ac:dyDescent="0.2">
      <c r="A53" s="1" t="s">
        <v>71</v>
      </c>
    </row>
    <row r="54" spans="1:9" ht="12" x14ac:dyDescent="0.2">
      <c r="B54" s="54" t="s">
        <v>22</v>
      </c>
      <c r="C54" s="54"/>
      <c r="D54" s="54"/>
      <c r="E54" s="54"/>
      <c r="F54" s="54"/>
      <c r="G54" s="54"/>
      <c r="H54" s="54"/>
      <c r="I54" s="54"/>
    </row>
    <row r="55" spans="1:9" ht="5" customHeight="1" x14ac:dyDescent="0.2">
      <c r="B55" s="54"/>
      <c r="C55" s="54"/>
      <c r="D55" s="54"/>
      <c r="E55" s="54"/>
      <c r="F55" s="54"/>
      <c r="G55" s="54"/>
      <c r="H55" s="54"/>
      <c r="I55" s="54"/>
    </row>
    <row r="56" spans="1:9" ht="12" x14ac:dyDescent="0.2">
      <c r="A56" s="1" t="s">
        <v>59</v>
      </c>
    </row>
    <row r="57" spans="1:9" ht="5" customHeight="1" x14ac:dyDescent="0.2"/>
    <row r="58" spans="1:9" ht="12" x14ac:dyDescent="0.2">
      <c r="A58" s="1" t="s">
        <v>60</v>
      </c>
    </row>
    <row r="59" spans="1:9" ht="5" customHeight="1" x14ac:dyDescent="0.2"/>
    <row r="60" spans="1:9" ht="12" x14ac:dyDescent="0.2">
      <c r="A60" s="1" t="s">
        <v>61</v>
      </c>
    </row>
    <row r="61" spans="1:9" ht="12" x14ac:dyDescent="0.2">
      <c r="A61" s="1" t="s">
        <v>23</v>
      </c>
    </row>
    <row r="62" spans="1:9" ht="12" x14ac:dyDescent="0.2">
      <c r="B62" s="54" t="s">
        <v>24</v>
      </c>
      <c r="C62" s="54"/>
      <c r="D62" s="54"/>
      <c r="E62" s="54"/>
      <c r="F62" s="54"/>
      <c r="G62" s="54"/>
      <c r="H62" s="54"/>
      <c r="I62" s="54"/>
    </row>
    <row r="63" spans="1:9" ht="5" customHeight="1" x14ac:dyDescent="0.2">
      <c r="B63" s="54"/>
      <c r="C63" s="54"/>
      <c r="D63" s="54"/>
      <c r="E63" s="54"/>
      <c r="F63" s="54"/>
      <c r="G63" s="54"/>
      <c r="H63" s="54"/>
      <c r="I63" s="54"/>
    </row>
    <row r="64" spans="1:9" ht="12" x14ac:dyDescent="0.2">
      <c r="A64" s="1" t="s">
        <v>62</v>
      </c>
    </row>
    <row r="65" spans="1:15" ht="12" x14ac:dyDescent="0.2">
      <c r="B65" s="1" t="s">
        <v>28</v>
      </c>
    </row>
    <row r="66" spans="1:15" ht="12" x14ac:dyDescent="0.2">
      <c r="B66" s="50" t="s">
        <v>27</v>
      </c>
    </row>
    <row r="67" spans="1:15" s="2" customFormat="1" ht="14.25" customHeight="1" x14ac:dyDescent="0.2">
      <c r="B67"/>
      <c r="C67"/>
      <c r="E67"/>
      <c r="F67"/>
      <c r="G67"/>
      <c r="H67"/>
      <c r="I67"/>
      <c r="J67"/>
      <c r="K67" s="11"/>
      <c r="L67" s="32"/>
    </row>
    <row r="68" spans="1:15" s="2" customFormat="1" ht="14.25" customHeight="1" x14ac:dyDescent="0.2">
      <c r="A68" s="13"/>
      <c r="B68" s="46"/>
      <c r="C68" s="11"/>
      <c r="D68" s="11"/>
      <c r="E68" s="11"/>
      <c r="F68" s="11"/>
      <c r="G68" s="11"/>
      <c r="H68" s="11"/>
      <c r="I68" s="11"/>
      <c r="J68" s="11"/>
      <c r="K68" s="11"/>
      <c r="L68" s="32"/>
    </row>
    <row r="69" spans="1:15" s="58" customFormat="1" ht="20" customHeight="1" x14ac:dyDescent="0.2">
      <c r="A69" s="114" t="s">
        <v>53</v>
      </c>
      <c r="B69" s="114"/>
      <c r="C69" s="114"/>
      <c r="D69" s="114"/>
      <c r="E69" s="114"/>
      <c r="F69" s="114"/>
      <c r="G69" s="114"/>
      <c r="H69" s="114"/>
      <c r="I69" s="114"/>
      <c r="J69" s="114"/>
      <c r="K69" s="56"/>
      <c r="L69" s="57"/>
    </row>
    <row r="70" spans="1:15" ht="14.25" customHeight="1" x14ac:dyDescent="0.2"/>
    <row r="71" spans="1:15" s="2" customFormat="1" ht="16.5" x14ac:dyDescent="0.2">
      <c r="A71" s="111" t="s">
        <v>2</v>
      </c>
      <c r="B71" s="112"/>
      <c r="C71" s="112"/>
      <c r="D71" s="112"/>
      <c r="E71" s="112"/>
      <c r="F71" s="112"/>
      <c r="G71" s="112"/>
      <c r="H71" s="112"/>
      <c r="I71" s="112"/>
      <c r="J71" s="113"/>
      <c r="K71" s="44"/>
      <c r="L71" s="32"/>
      <c r="M71" s="33"/>
      <c r="N71" s="33"/>
      <c r="O71" s="33"/>
    </row>
    <row r="72" spans="1:15" s="2" customFormat="1" ht="14.25" customHeight="1" x14ac:dyDescent="0.2">
      <c r="A72" s="15"/>
      <c r="B72" s="16" t="s">
        <v>25</v>
      </c>
      <c r="C72" s="17"/>
      <c r="D72" s="17"/>
      <c r="E72" s="17"/>
      <c r="F72" s="17"/>
      <c r="G72" s="17"/>
      <c r="H72" s="17"/>
      <c r="I72" s="17"/>
      <c r="J72" s="18"/>
      <c r="K72" s="44"/>
      <c r="L72" s="32"/>
      <c r="M72" s="33"/>
      <c r="N72" s="33"/>
      <c r="O72" s="33"/>
    </row>
    <row r="73" spans="1:15" s="2" customFormat="1" ht="14.25" customHeight="1" x14ac:dyDescent="0.2">
      <c r="A73" s="15"/>
      <c r="B73" s="19" t="s">
        <v>3</v>
      </c>
      <c r="C73" s="17"/>
      <c r="D73" s="17"/>
      <c r="E73" s="17"/>
      <c r="F73" s="17"/>
      <c r="G73" s="17"/>
      <c r="H73" s="17"/>
      <c r="I73" s="17"/>
      <c r="J73" s="18"/>
      <c r="K73" s="44"/>
      <c r="L73" s="32"/>
      <c r="M73" s="33"/>
      <c r="N73" s="33"/>
      <c r="O73" s="33"/>
    </row>
    <row r="74" spans="1:15" s="2" customFormat="1" ht="14.25" customHeight="1" x14ac:dyDescent="0.2">
      <c r="A74" s="15"/>
      <c r="B74" s="20" t="s">
        <v>4</v>
      </c>
      <c r="C74" s="19" t="s">
        <v>5</v>
      </c>
      <c r="D74" s="19"/>
      <c r="E74" s="19"/>
      <c r="F74" s="19"/>
      <c r="G74" s="19"/>
      <c r="H74" s="19"/>
      <c r="I74" s="19"/>
      <c r="J74" s="18"/>
      <c r="K74" s="44"/>
      <c r="L74" s="32"/>
      <c r="M74" s="33"/>
      <c r="N74" s="33"/>
      <c r="O74" s="33"/>
    </row>
    <row r="75" spans="1:15" s="2" customFormat="1" ht="14.25" customHeight="1" x14ac:dyDescent="0.2">
      <c r="A75" s="21"/>
      <c r="B75" s="22"/>
      <c r="C75" s="19" t="s">
        <v>6</v>
      </c>
      <c r="D75" s="19"/>
      <c r="E75" s="19"/>
      <c r="F75" s="19"/>
      <c r="G75" s="19"/>
      <c r="H75" s="19"/>
      <c r="I75" s="19"/>
      <c r="J75" s="18"/>
      <c r="K75" s="44"/>
      <c r="L75" s="32"/>
      <c r="M75" s="33"/>
      <c r="N75" s="33"/>
      <c r="O75" s="33"/>
    </row>
    <row r="76" spans="1:15" s="2" customFormat="1" ht="14.25" customHeight="1" x14ac:dyDescent="0.2">
      <c r="A76" s="21"/>
      <c r="B76" s="19" t="s">
        <v>63</v>
      </c>
      <c r="C76" s="19"/>
      <c r="D76" s="19"/>
      <c r="E76" s="19"/>
      <c r="F76" s="19"/>
      <c r="G76" s="19"/>
      <c r="H76" s="19"/>
      <c r="I76" s="19"/>
      <c r="J76" s="18"/>
      <c r="K76" s="44"/>
      <c r="L76" s="32"/>
      <c r="M76" s="33"/>
      <c r="N76" s="33"/>
      <c r="O76" s="33"/>
    </row>
    <row r="77" spans="1:15" s="2" customFormat="1" ht="14.25" customHeight="1" x14ac:dyDescent="0.2">
      <c r="A77" s="21"/>
      <c r="B77" s="20" t="s">
        <v>4</v>
      </c>
      <c r="C77" s="19" t="s">
        <v>20</v>
      </c>
      <c r="D77" s="19"/>
      <c r="E77" s="19"/>
      <c r="F77" s="19"/>
      <c r="G77" s="19"/>
      <c r="H77" s="19"/>
      <c r="I77" s="19"/>
      <c r="J77" s="18"/>
      <c r="K77" s="44"/>
      <c r="L77" s="32"/>
      <c r="M77" s="33"/>
      <c r="N77" s="33"/>
      <c r="O77" s="33"/>
    </row>
    <row r="78" spans="1:15" s="2" customFormat="1" ht="14.25" customHeight="1" x14ac:dyDescent="0.2">
      <c r="A78" s="21"/>
      <c r="B78" s="19" t="s">
        <v>7</v>
      </c>
      <c r="C78" s="19"/>
      <c r="D78" s="19"/>
      <c r="E78" s="19"/>
      <c r="F78" s="19"/>
      <c r="G78" s="19"/>
      <c r="H78" s="19"/>
      <c r="I78" s="19"/>
      <c r="J78" s="18"/>
      <c r="K78" s="44"/>
      <c r="L78" s="32"/>
      <c r="M78" s="33"/>
      <c r="N78" s="33"/>
      <c r="O78" s="33"/>
    </row>
    <row r="79" spans="1:15" s="2" customFormat="1" ht="14.25" customHeight="1" x14ac:dyDescent="0.2">
      <c r="A79" s="21"/>
      <c r="B79" s="20" t="s">
        <v>4</v>
      </c>
      <c r="C79" s="23" t="s">
        <v>8</v>
      </c>
      <c r="D79" s="23"/>
      <c r="E79" s="23"/>
      <c r="F79" s="23"/>
      <c r="G79" s="23"/>
      <c r="H79" s="23"/>
      <c r="I79" s="23"/>
      <c r="J79" s="18"/>
      <c r="K79" s="44"/>
      <c r="L79" s="32"/>
      <c r="M79" s="33"/>
      <c r="N79" s="33"/>
      <c r="O79" s="33"/>
    </row>
    <row r="80" spans="1:15" s="2" customFormat="1" ht="14.25" customHeight="1" x14ac:dyDescent="0.2">
      <c r="A80" s="21"/>
      <c r="B80" s="19" t="s">
        <v>9</v>
      </c>
      <c r="C80" s="19"/>
      <c r="D80" s="19"/>
      <c r="E80" s="19"/>
      <c r="F80" s="19"/>
      <c r="G80" s="19"/>
      <c r="H80" s="19"/>
      <c r="I80" s="19"/>
      <c r="J80" s="18"/>
      <c r="K80" s="44"/>
      <c r="L80" s="32"/>
      <c r="M80" s="33"/>
      <c r="N80" s="33"/>
      <c r="O80" s="33"/>
    </row>
    <row r="81" spans="1:15" s="2" customFormat="1" ht="14.25" customHeight="1" x14ac:dyDescent="0.2">
      <c r="A81" s="21"/>
      <c r="B81" s="19" t="s">
        <v>10</v>
      </c>
      <c r="C81" s="19"/>
      <c r="D81" s="19"/>
      <c r="E81" s="19"/>
      <c r="F81" s="19"/>
      <c r="G81" s="19"/>
      <c r="H81" s="19"/>
      <c r="I81" s="19"/>
      <c r="J81" s="18"/>
      <c r="K81" s="44"/>
      <c r="L81" s="32"/>
      <c r="M81" s="33"/>
      <c r="N81" s="33"/>
      <c r="O81" s="33"/>
    </row>
    <row r="82" spans="1:15" s="2" customFormat="1" ht="14.25" customHeight="1" x14ac:dyDescent="0.2">
      <c r="A82" s="24"/>
      <c r="B82" s="25" t="s">
        <v>4</v>
      </c>
      <c r="C82" s="26" t="s">
        <v>11</v>
      </c>
      <c r="D82" s="26"/>
      <c r="E82" s="26"/>
      <c r="F82" s="26"/>
      <c r="G82" s="26"/>
      <c r="H82" s="26"/>
      <c r="I82" s="26"/>
      <c r="J82" s="27"/>
      <c r="K82" s="44"/>
      <c r="L82" s="32"/>
      <c r="M82" s="33"/>
      <c r="N82" s="33"/>
      <c r="O82" s="33"/>
    </row>
    <row r="83" spans="1:15" s="2" customFormat="1" ht="14.25" customHeight="1" x14ac:dyDescent="0.2">
      <c r="A83" s="13"/>
      <c r="B83" s="46"/>
      <c r="C83" s="11"/>
      <c r="D83" s="11"/>
      <c r="E83" s="11"/>
      <c r="F83" s="11"/>
      <c r="G83" s="11"/>
      <c r="H83" s="11"/>
      <c r="I83" s="11"/>
      <c r="J83" s="11"/>
      <c r="K83" s="44"/>
      <c r="L83" s="32"/>
      <c r="M83" s="33"/>
      <c r="N83" s="33"/>
      <c r="O83" s="33"/>
    </row>
    <row r="84" spans="1:15" ht="14.25" customHeight="1" thickBot="1" x14ac:dyDescent="0.25">
      <c r="A84" s="59" t="s">
        <v>46</v>
      </c>
      <c r="B84" s="30"/>
      <c r="C84" s="30"/>
      <c r="D84" s="30"/>
      <c r="E84" s="30"/>
      <c r="F84" s="30"/>
      <c r="G84" s="30"/>
      <c r="H84" s="30"/>
      <c r="I84" s="30"/>
      <c r="J84" s="30"/>
    </row>
    <row r="85" spans="1:15" ht="18" customHeight="1" x14ac:dyDescent="0.2">
      <c r="A85" s="96" t="s">
        <v>12</v>
      </c>
      <c r="B85" s="98" t="s">
        <v>40</v>
      </c>
      <c r="C85" s="98"/>
      <c r="D85" s="117" t="s">
        <v>100</v>
      </c>
      <c r="E85" s="118"/>
      <c r="F85" s="118"/>
      <c r="G85" s="118"/>
      <c r="H85" s="118"/>
      <c r="I85" s="118"/>
      <c r="J85" s="119"/>
      <c r="K85" s="31"/>
    </row>
    <row r="86" spans="1:15" s="31" customFormat="1" ht="18" customHeight="1" thickBot="1" x14ac:dyDescent="0.25">
      <c r="A86" s="97"/>
      <c r="B86" s="39" t="s">
        <v>14</v>
      </c>
      <c r="C86" s="39" t="s">
        <v>15</v>
      </c>
      <c r="D86" s="120"/>
      <c r="E86" s="121"/>
      <c r="F86" s="121"/>
      <c r="G86" s="121"/>
      <c r="H86" s="121"/>
      <c r="I86" s="121"/>
      <c r="J86" s="122"/>
    </row>
    <row r="87" spans="1:15" ht="18" customHeight="1" x14ac:dyDescent="0.2">
      <c r="A87" s="40">
        <v>1</v>
      </c>
      <c r="B87" s="41"/>
      <c r="C87" s="41"/>
      <c r="D87" s="84"/>
      <c r="E87" s="87"/>
      <c r="F87" s="87"/>
      <c r="G87" s="87"/>
      <c r="H87" s="87"/>
      <c r="I87" s="87"/>
      <c r="J87" s="88"/>
    </row>
    <row r="88" spans="1:15" ht="18" customHeight="1" x14ac:dyDescent="0.2">
      <c r="A88" s="42">
        <v>2</v>
      </c>
      <c r="B88" s="36"/>
      <c r="C88" s="36"/>
      <c r="D88" s="85"/>
      <c r="E88" s="89"/>
      <c r="F88" s="89"/>
      <c r="G88" s="89"/>
      <c r="H88" s="89"/>
      <c r="I88" s="89"/>
      <c r="J88" s="90"/>
    </row>
    <row r="89" spans="1:15" ht="18" customHeight="1" x14ac:dyDescent="0.2">
      <c r="A89" s="42">
        <v>3</v>
      </c>
      <c r="B89" s="36"/>
      <c r="C89" s="36"/>
      <c r="D89" s="85"/>
      <c r="E89" s="89"/>
      <c r="F89" s="89"/>
      <c r="G89" s="89"/>
      <c r="H89" s="89"/>
      <c r="I89" s="89"/>
      <c r="J89" s="90"/>
    </row>
    <row r="90" spans="1:15" ht="18" customHeight="1" x14ac:dyDescent="0.2">
      <c r="A90" s="42">
        <v>4</v>
      </c>
      <c r="B90" s="36"/>
      <c r="C90" s="36"/>
      <c r="D90" s="85"/>
      <c r="E90" s="89"/>
      <c r="F90" s="89"/>
      <c r="G90" s="89"/>
      <c r="H90" s="89"/>
      <c r="I90" s="89"/>
      <c r="J90" s="90"/>
    </row>
    <row r="91" spans="1:15" ht="18" customHeight="1" x14ac:dyDescent="0.2">
      <c r="A91" s="42">
        <v>5</v>
      </c>
      <c r="B91" s="36"/>
      <c r="C91" s="36"/>
      <c r="D91" s="85"/>
      <c r="E91" s="89"/>
      <c r="F91" s="89"/>
      <c r="G91" s="89"/>
      <c r="H91" s="89"/>
      <c r="I91" s="89"/>
      <c r="J91" s="90"/>
    </row>
    <row r="92" spans="1:15" ht="18" customHeight="1" x14ac:dyDescent="0.2">
      <c r="A92" s="42">
        <v>6</v>
      </c>
      <c r="B92" s="36"/>
      <c r="C92" s="36"/>
      <c r="D92" s="85"/>
      <c r="E92" s="89"/>
      <c r="F92" s="89"/>
      <c r="G92" s="89"/>
      <c r="H92" s="89"/>
      <c r="I92" s="89"/>
      <c r="J92" s="90"/>
    </row>
    <row r="93" spans="1:15" ht="18" customHeight="1" x14ac:dyDescent="0.2">
      <c r="A93" s="42">
        <v>7</v>
      </c>
      <c r="B93" s="36"/>
      <c r="C93" s="36"/>
      <c r="D93" s="85"/>
      <c r="E93" s="89"/>
      <c r="F93" s="89"/>
      <c r="G93" s="89"/>
      <c r="H93" s="89"/>
      <c r="I93" s="89"/>
      <c r="J93" s="90"/>
    </row>
    <row r="94" spans="1:15" ht="18" customHeight="1" x14ac:dyDescent="0.2">
      <c r="A94" s="42">
        <v>8</v>
      </c>
      <c r="B94" s="36"/>
      <c r="C94" s="36"/>
      <c r="D94" s="85"/>
      <c r="E94" s="89"/>
      <c r="F94" s="89"/>
      <c r="G94" s="89"/>
      <c r="H94" s="89"/>
      <c r="I94" s="89"/>
      <c r="J94" s="90"/>
    </row>
    <row r="95" spans="1:15" ht="18" customHeight="1" x14ac:dyDescent="0.2">
      <c r="A95" s="42">
        <v>9</v>
      </c>
      <c r="B95" s="36"/>
      <c r="C95" s="36"/>
      <c r="D95" s="85"/>
      <c r="E95" s="89"/>
      <c r="F95" s="89"/>
      <c r="G95" s="89"/>
      <c r="H95" s="89"/>
      <c r="I95" s="89"/>
      <c r="J95" s="90"/>
    </row>
    <row r="96" spans="1:15" ht="18" customHeight="1" x14ac:dyDescent="0.2">
      <c r="A96" s="42">
        <v>10</v>
      </c>
      <c r="B96" s="36"/>
      <c r="C96" s="36"/>
      <c r="D96" s="85"/>
      <c r="E96" s="89"/>
      <c r="F96" s="89"/>
      <c r="G96" s="89"/>
      <c r="H96" s="89"/>
      <c r="I96" s="89"/>
      <c r="J96" s="90"/>
    </row>
    <row r="97" spans="1:10" ht="18" customHeight="1" x14ac:dyDescent="0.2">
      <c r="A97" s="42">
        <v>11</v>
      </c>
      <c r="B97" s="36"/>
      <c r="C97" s="36"/>
      <c r="D97" s="85"/>
      <c r="E97" s="89"/>
      <c r="F97" s="89"/>
      <c r="G97" s="89"/>
      <c r="H97" s="89"/>
      <c r="I97" s="89"/>
      <c r="J97" s="90"/>
    </row>
    <row r="98" spans="1:10" ht="18" customHeight="1" x14ac:dyDescent="0.2">
      <c r="A98" s="42">
        <v>12</v>
      </c>
      <c r="B98" s="36"/>
      <c r="C98" s="36"/>
      <c r="D98" s="85"/>
      <c r="E98" s="89"/>
      <c r="F98" s="89"/>
      <c r="G98" s="89"/>
      <c r="H98" s="89"/>
      <c r="I98" s="89"/>
      <c r="J98" s="90"/>
    </row>
    <row r="99" spans="1:10" ht="18" customHeight="1" x14ac:dyDescent="0.2">
      <c r="A99" s="42">
        <v>13</v>
      </c>
      <c r="B99" s="36"/>
      <c r="C99" s="36"/>
      <c r="D99" s="85"/>
      <c r="E99" s="89"/>
      <c r="F99" s="89"/>
      <c r="G99" s="89"/>
      <c r="H99" s="89"/>
      <c r="I99" s="89"/>
      <c r="J99" s="90"/>
    </row>
    <row r="100" spans="1:10" ht="18" customHeight="1" x14ac:dyDescent="0.2">
      <c r="A100" s="42">
        <v>14</v>
      </c>
      <c r="B100" s="36"/>
      <c r="C100" s="36"/>
      <c r="D100" s="85"/>
      <c r="E100" s="89"/>
      <c r="F100" s="89"/>
      <c r="G100" s="89"/>
      <c r="H100" s="89"/>
      <c r="I100" s="89"/>
      <c r="J100" s="90"/>
    </row>
    <row r="101" spans="1:10" ht="18" customHeight="1" x14ac:dyDescent="0.2">
      <c r="A101" s="42">
        <v>15</v>
      </c>
      <c r="B101" s="36"/>
      <c r="C101" s="36"/>
      <c r="D101" s="85"/>
      <c r="E101" s="89"/>
      <c r="F101" s="89"/>
      <c r="G101" s="89"/>
      <c r="H101" s="89"/>
      <c r="I101" s="89"/>
      <c r="J101" s="90"/>
    </row>
    <row r="102" spans="1:10" ht="18" customHeight="1" x14ac:dyDescent="0.2">
      <c r="A102" s="42">
        <v>16</v>
      </c>
      <c r="B102" s="36"/>
      <c r="C102" s="36"/>
      <c r="D102" s="85"/>
      <c r="E102" s="89"/>
      <c r="F102" s="89"/>
      <c r="G102" s="89"/>
      <c r="H102" s="89"/>
      <c r="I102" s="89"/>
      <c r="J102" s="90"/>
    </row>
    <row r="103" spans="1:10" ht="18" customHeight="1" x14ac:dyDescent="0.2">
      <c r="A103" s="42">
        <v>17</v>
      </c>
      <c r="B103" s="36"/>
      <c r="C103" s="36"/>
      <c r="D103" s="85"/>
      <c r="E103" s="89"/>
      <c r="F103" s="89"/>
      <c r="G103" s="89"/>
      <c r="H103" s="89"/>
      <c r="I103" s="89"/>
      <c r="J103" s="90"/>
    </row>
    <row r="104" spans="1:10" ht="18" customHeight="1" x14ac:dyDescent="0.2">
      <c r="A104" s="42">
        <v>18</v>
      </c>
      <c r="B104" s="36"/>
      <c r="C104" s="36"/>
      <c r="D104" s="85"/>
      <c r="E104" s="89"/>
      <c r="F104" s="89"/>
      <c r="G104" s="89"/>
      <c r="H104" s="89"/>
      <c r="I104" s="89"/>
      <c r="J104" s="90"/>
    </row>
    <row r="105" spans="1:10" ht="18" customHeight="1" x14ac:dyDescent="0.2">
      <c r="A105" s="42">
        <v>19</v>
      </c>
      <c r="B105" s="36"/>
      <c r="C105" s="36"/>
      <c r="D105" s="85"/>
      <c r="E105" s="89"/>
      <c r="F105" s="89"/>
      <c r="G105" s="89"/>
      <c r="H105" s="89"/>
      <c r="I105" s="89"/>
      <c r="J105" s="90"/>
    </row>
    <row r="106" spans="1:10" ht="18" customHeight="1" x14ac:dyDescent="0.2">
      <c r="A106" s="42">
        <v>20</v>
      </c>
      <c r="B106" s="36"/>
      <c r="C106" s="36"/>
      <c r="D106" s="85"/>
      <c r="E106" s="89"/>
      <c r="F106" s="89"/>
      <c r="G106" s="89"/>
      <c r="H106" s="89"/>
      <c r="I106" s="89"/>
      <c r="J106" s="90"/>
    </row>
    <row r="107" spans="1:10" ht="18" customHeight="1" x14ac:dyDescent="0.2">
      <c r="A107" s="42">
        <v>21</v>
      </c>
      <c r="B107" s="36"/>
      <c r="C107" s="36"/>
      <c r="D107" s="85"/>
      <c r="E107" s="89"/>
      <c r="F107" s="89"/>
      <c r="G107" s="89"/>
      <c r="H107" s="89"/>
      <c r="I107" s="89"/>
      <c r="J107" s="90"/>
    </row>
    <row r="108" spans="1:10" ht="18" customHeight="1" x14ac:dyDescent="0.2">
      <c r="A108" s="42">
        <v>22</v>
      </c>
      <c r="B108" s="36"/>
      <c r="C108" s="36"/>
      <c r="D108" s="85"/>
      <c r="E108" s="89"/>
      <c r="F108" s="89"/>
      <c r="G108" s="89"/>
      <c r="H108" s="89"/>
      <c r="I108" s="89"/>
      <c r="J108" s="90"/>
    </row>
    <row r="109" spans="1:10" ht="18" customHeight="1" x14ac:dyDescent="0.2">
      <c r="A109" s="42">
        <v>23</v>
      </c>
      <c r="B109" s="36"/>
      <c r="C109" s="36"/>
      <c r="D109" s="85"/>
      <c r="E109" s="89"/>
      <c r="F109" s="89"/>
      <c r="G109" s="89"/>
      <c r="H109" s="89"/>
      <c r="I109" s="89"/>
      <c r="J109" s="90"/>
    </row>
    <row r="110" spans="1:10" ht="18" customHeight="1" x14ac:dyDescent="0.2">
      <c r="A110" s="42">
        <v>24</v>
      </c>
      <c r="B110" s="36"/>
      <c r="C110" s="36"/>
      <c r="D110" s="85"/>
      <c r="E110" s="89"/>
      <c r="F110" s="89"/>
      <c r="G110" s="89"/>
      <c r="H110" s="89"/>
      <c r="I110" s="89"/>
      <c r="J110" s="90"/>
    </row>
    <row r="111" spans="1:10" ht="18" customHeight="1" x14ac:dyDescent="0.2">
      <c r="A111" s="42">
        <v>25</v>
      </c>
      <c r="B111" s="36"/>
      <c r="C111" s="36"/>
      <c r="D111" s="85"/>
      <c r="E111" s="89"/>
      <c r="F111" s="89"/>
      <c r="G111" s="89"/>
      <c r="H111" s="89"/>
      <c r="I111" s="89"/>
      <c r="J111" s="90"/>
    </row>
    <row r="112" spans="1:10" ht="18" customHeight="1" x14ac:dyDescent="0.2">
      <c r="A112" s="42">
        <v>26</v>
      </c>
      <c r="B112" s="36"/>
      <c r="C112" s="36"/>
      <c r="D112" s="85"/>
      <c r="E112" s="89"/>
      <c r="F112" s="89"/>
      <c r="G112" s="89"/>
      <c r="H112" s="89"/>
      <c r="I112" s="89"/>
      <c r="J112" s="90"/>
    </row>
    <row r="113" spans="1:10" ht="18" customHeight="1" x14ac:dyDescent="0.2">
      <c r="A113" s="42">
        <v>27</v>
      </c>
      <c r="B113" s="36"/>
      <c r="C113" s="36"/>
      <c r="D113" s="85"/>
      <c r="E113" s="89"/>
      <c r="F113" s="89"/>
      <c r="G113" s="89"/>
      <c r="H113" s="89"/>
      <c r="I113" s="89"/>
      <c r="J113" s="90"/>
    </row>
    <row r="114" spans="1:10" ht="18" customHeight="1" x14ac:dyDescent="0.2">
      <c r="A114" s="42">
        <v>28</v>
      </c>
      <c r="B114" s="36"/>
      <c r="C114" s="36"/>
      <c r="D114" s="85"/>
      <c r="E114" s="89"/>
      <c r="F114" s="89"/>
      <c r="G114" s="89"/>
      <c r="H114" s="89"/>
      <c r="I114" s="89"/>
      <c r="J114" s="90"/>
    </row>
    <row r="115" spans="1:10" ht="18" customHeight="1" x14ac:dyDescent="0.2">
      <c r="A115" s="42">
        <v>29</v>
      </c>
      <c r="B115" s="36"/>
      <c r="C115" s="36"/>
      <c r="D115" s="85"/>
      <c r="E115" s="89"/>
      <c r="F115" s="89"/>
      <c r="G115" s="89"/>
      <c r="H115" s="89"/>
      <c r="I115" s="89"/>
      <c r="J115" s="90"/>
    </row>
    <row r="116" spans="1:10" ht="18" customHeight="1" x14ac:dyDescent="0.2">
      <c r="A116" s="42">
        <v>30</v>
      </c>
      <c r="B116" s="36"/>
      <c r="C116" s="36"/>
      <c r="D116" s="85"/>
      <c r="E116" s="89"/>
      <c r="F116" s="89"/>
      <c r="G116" s="89"/>
      <c r="H116" s="89"/>
      <c r="I116" s="89"/>
      <c r="J116" s="90"/>
    </row>
    <row r="117" spans="1:10" ht="18" customHeight="1" x14ac:dyDescent="0.2">
      <c r="A117" s="42">
        <v>31</v>
      </c>
      <c r="B117" s="36"/>
      <c r="C117" s="36"/>
      <c r="D117" s="85"/>
      <c r="E117" s="89"/>
      <c r="F117" s="89"/>
      <c r="G117" s="89"/>
      <c r="H117" s="89"/>
      <c r="I117" s="89"/>
      <c r="J117" s="90"/>
    </row>
    <row r="118" spans="1:10" ht="18" customHeight="1" x14ac:dyDescent="0.2">
      <c r="A118" s="42">
        <v>32</v>
      </c>
      <c r="B118" s="36"/>
      <c r="C118" s="36"/>
      <c r="D118" s="85"/>
      <c r="E118" s="89"/>
      <c r="F118" s="89"/>
      <c r="G118" s="89"/>
      <c r="H118" s="89"/>
      <c r="I118" s="89"/>
      <c r="J118" s="90"/>
    </row>
    <row r="119" spans="1:10" ht="18" customHeight="1" x14ac:dyDescent="0.2">
      <c r="A119" s="42">
        <v>33</v>
      </c>
      <c r="B119" s="36"/>
      <c r="C119" s="36"/>
      <c r="D119" s="85"/>
      <c r="E119" s="89"/>
      <c r="F119" s="89"/>
      <c r="G119" s="89"/>
      <c r="H119" s="89"/>
      <c r="I119" s="89"/>
      <c r="J119" s="90"/>
    </row>
    <row r="120" spans="1:10" ht="18" customHeight="1" x14ac:dyDescent="0.2">
      <c r="A120" s="42">
        <v>34</v>
      </c>
      <c r="B120" s="36"/>
      <c r="C120" s="36"/>
      <c r="D120" s="85"/>
      <c r="E120" s="89"/>
      <c r="F120" s="89"/>
      <c r="G120" s="89"/>
      <c r="H120" s="89"/>
      <c r="I120" s="89"/>
      <c r="J120" s="90"/>
    </row>
    <row r="121" spans="1:10" ht="18" customHeight="1" x14ac:dyDescent="0.2">
      <c r="A121" s="42">
        <v>35</v>
      </c>
      <c r="B121" s="36"/>
      <c r="C121" s="36"/>
      <c r="D121" s="85"/>
      <c r="E121" s="89"/>
      <c r="F121" s="89"/>
      <c r="G121" s="89"/>
      <c r="H121" s="89"/>
      <c r="I121" s="89"/>
      <c r="J121" s="90"/>
    </row>
    <row r="122" spans="1:10" ht="18" customHeight="1" x14ac:dyDescent="0.2">
      <c r="A122" s="42">
        <v>36</v>
      </c>
      <c r="B122" s="36"/>
      <c r="C122" s="36"/>
      <c r="D122" s="85"/>
      <c r="E122" s="89"/>
      <c r="F122" s="89"/>
      <c r="G122" s="89"/>
      <c r="H122" s="89"/>
      <c r="I122" s="89"/>
      <c r="J122" s="90"/>
    </row>
    <row r="123" spans="1:10" ht="18" customHeight="1" x14ac:dyDescent="0.2">
      <c r="A123" s="42">
        <v>37</v>
      </c>
      <c r="B123" s="36"/>
      <c r="C123" s="36"/>
      <c r="D123" s="85"/>
      <c r="E123" s="89"/>
      <c r="F123" s="89"/>
      <c r="G123" s="89"/>
      <c r="H123" s="89"/>
      <c r="I123" s="89"/>
      <c r="J123" s="90"/>
    </row>
    <row r="124" spans="1:10" ht="18" customHeight="1" x14ac:dyDescent="0.2">
      <c r="A124" s="42">
        <v>38</v>
      </c>
      <c r="B124" s="36"/>
      <c r="C124" s="36"/>
      <c r="D124" s="85"/>
      <c r="E124" s="89"/>
      <c r="F124" s="89"/>
      <c r="G124" s="89"/>
      <c r="H124" s="89"/>
      <c r="I124" s="89"/>
      <c r="J124" s="90"/>
    </row>
    <row r="125" spans="1:10" ht="18" customHeight="1" x14ac:dyDescent="0.2">
      <c r="A125" s="42">
        <v>39</v>
      </c>
      <c r="B125" s="36"/>
      <c r="C125" s="36"/>
      <c r="D125" s="85"/>
      <c r="E125" s="89"/>
      <c r="F125" s="89"/>
      <c r="G125" s="89"/>
      <c r="H125" s="89"/>
      <c r="I125" s="89"/>
      <c r="J125" s="90"/>
    </row>
    <row r="126" spans="1:10" ht="18" customHeight="1" x14ac:dyDescent="0.2">
      <c r="A126" s="42">
        <v>40</v>
      </c>
      <c r="B126" s="36"/>
      <c r="C126" s="36"/>
      <c r="D126" s="85"/>
      <c r="E126" s="89"/>
      <c r="F126" s="89"/>
      <c r="G126" s="89"/>
      <c r="H126" s="89"/>
      <c r="I126" s="89"/>
      <c r="J126" s="90"/>
    </row>
    <row r="127" spans="1:10" ht="18" customHeight="1" x14ac:dyDescent="0.2">
      <c r="A127" s="42">
        <v>41</v>
      </c>
      <c r="B127" s="36"/>
      <c r="C127" s="36"/>
      <c r="D127" s="85"/>
      <c r="E127" s="89"/>
      <c r="F127" s="89"/>
      <c r="G127" s="89"/>
      <c r="H127" s="89"/>
      <c r="I127" s="89"/>
      <c r="J127" s="90"/>
    </row>
    <row r="128" spans="1:10" ht="18" customHeight="1" x14ac:dyDescent="0.2">
      <c r="A128" s="42">
        <v>42</v>
      </c>
      <c r="B128" s="36"/>
      <c r="C128" s="36"/>
      <c r="D128" s="85"/>
      <c r="E128" s="89"/>
      <c r="F128" s="89"/>
      <c r="G128" s="89"/>
      <c r="H128" s="89"/>
      <c r="I128" s="89"/>
      <c r="J128" s="90"/>
    </row>
    <row r="129" spans="1:10" ht="18" customHeight="1" x14ac:dyDescent="0.2">
      <c r="A129" s="42">
        <v>43</v>
      </c>
      <c r="B129" s="36"/>
      <c r="C129" s="36"/>
      <c r="D129" s="85"/>
      <c r="E129" s="89"/>
      <c r="F129" s="89"/>
      <c r="G129" s="89"/>
      <c r="H129" s="89"/>
      <c r="I129" s="89"/>
      <c r="J129" s="90"/>
    </row>
    <row r="130" spans="1:10" ht="18" customHeight="1" x14ac:dyDescent="0.2">
      <c r="A130" s="42">
        <v>44</v>
      </c>
      <c r="B130" s="36"/>
      <c r="C130" s="36"/>
      <c r="D130" s="85"/>
      <c r="E130" s="89"/>
      <c r="F130" s="89"/>
      <c r="G130" s="89"/>
      <c r="H130" s="89"/>
      <c r="I130" s="89"/>
      <c r="J130" s="90"/>
    </row>
    <row r="131" spans="1:10" ht="18" customHeight="1" x14ac:dyDescent="0.2">
      <c r="A131" s="42">
        <v>45</v>
      </c>
      <c r="B131" s="36"/>
      <c r="C131" s="36"/>
      <c r="D131" s="85"/>
      <c r="E131" s="89"/>
      <c r="F131" s="89"/>
      <c r="G131" s="89"/>
      <c r="H131" s="89"/>
      <c r="I131" s="89"/>
      <c r="J131" s="90"/>
    </row>
    <row r="132" spans="1:10" ht="18" customHeight="1" x14ac:dyDescent="0.2">
      <c r="A132" s="42">
        <v>46</v>
      </c>
      <c r="B132" s="36"/>
      <c r="C132" s="36"/>
      <c r="D132" s="85"/>
      <c r="E132" s="89"/>
      <c r="F132" s="89"/>
      <c r="G132" s="89"/>
      <c r="H132" s="89"/>
      <c r="I132" s="89"/>
      <c r="J132" s="90"/>
    </row>
    <row r="133" spans="1:10" ht="18" customHeight="1" x14ac:dyDescent="0.2">
      <c r="A133" s="42">
        <v>47</v>
      </c>
      <c r="B133" s="36"/>
      <c r="C133" s="36"/>
      <c r="D133" s="85"/>
      <c r="E133" s="89"/>
      <c r="F133" s="89"/>
      <c r="G133" s="89"/>
      <c r="H133" s="89"/>
      <c r="I133" s="89"/>
      <c r="J133" s="90"/>
    </row>
    <row r="134" spans="1:10" ht="18" customHeight="1" x14ac:dyDescent="0.2">
      <c r="A134" s="42">
        <v>48</v>
      </c>
      <c r="B134" s="36"/>
      <c r="C134" s="36"/>
      <c r="D134" s="85"/>
      <c r="E134" s="89"/>
      <c r="F134" s="89"/>
      <c r="G134" s="89"/>
      <c r="H134" s="89"/>
      <c r="I134" s="89"/>
      <c r="J134" s="90"/>
    </row>
    <row r="135" spans="1:10" ht="18" customHeight="1" x14ac:dyDescent="0.2">
      <c r="A135" s="42">
        <v>49</v>
      </c>
      <c r="B135" s="36"/>
      <c r="C135" s="36"/>
      <c r="D135" s="85"/>
      <c r="E135" s="89"/>
      <c r="F135" s="89"/>
      <c r="G135" s="89"/>
      <c r="H135" s="89"/>
      <c r="I135" s="89"/>
      <c r="J135" s="90"/>
    </row>
    <row r="136" spans="1:10" ht="18" customHeight="1" x14ac:dyDescent="0.2">
      <c r="A136" s="42">
        <v>50</v>
      </c>
      <c r="B136" s="36"/>
      <c r="C136" s="36"/>
      <c r="D136" s="85"/>
      <c r="E136" s="89"/>
      <c r="F136" s="89"/>
      <c r="G136" s="89"/>
      <c r="H136" s="89"/>
      <c r="I136" s="89"/>
      <c r="J136" s="90"/>
    </row>
    <row r="137" spans="1:10" ht="18" customHeight="1" x14ac:dyDescent="0.2">
      <c r="A137" s="42">
        <v>51</v>
      </c>
      <c r="B137" s="36"/>
      <c r="C137" s="36"/>
      <c r="D137" s="85"/>
      <c r="E137" s="89"/>
      <c r="F137" s="89"/>
      <c r="G137" s="89"/>
      <c r="H137" s="89"/>
      <c r="I137" s="89"/>
      <c r="J137" s="90"/>
    </row>
    <row r="138" spans="1:10" ht="18" customHeight="1" x14ac:dyDescent="0.2">
      <c r="A138" s="42">
        <v>52</v>
      </c>
      <c r="B138" s="36"/>
      <c r="C138" s="36"/>
      <c r="D138" s="85"/>
      <c r="E138" s="89"/>
      <c r="F138" s="89"/>
      <c r="G138" s="89"/>
      <c r="H138" s="89"/>
      <c r="I138" s="89"/>
      <c r="J138" s="90"/>
    </row>
    <row r="139" spans="1:10" ht="18" customHeight="1" x14ac:dyDescent="0.2">
      <c r="A139" s="42">
        <v>53</v>
      </c>
      <c r="B139" s="36"/>
      <c r="C139" s="36"/>
      <c r="D139" s="85"/>
      <c r="E139" s="89"/>
      <c r="F139" s="89"/>
      <c r="G139" s="89"/>
      <c r="H139" s="89"/>
      <c r="I139" s="89"/>
      <c r="J139" s="90"/>
    </row>
    <row r="140" spans="1:10" ht="18" customHeight="1" x14ac:dyDescent="0.2">
      <c r="A140" s="42">
        <v>54</v>
      </c>
      <c r="B140" s="36"/>
      <c r="C140" s="36"/>
      <c r="D140" s="85"/>
      <c r="E140" s="89"/>
      <c r="F140" s="89"/>
      <c r="G140" s="89"/>
      <c r="H140" s="89"/>
      <c r="I140" s="89"/>
      <c r="J140" s="90"/>
    </row>
    <row r="141" spans="1:10" ht="18" customHeight="1" x14ac:dyDescent="0.2">
      <c r="A141" s="42">
        <v>55</v>
      </c>
      <c r="B141" s="36"/>
      <c r="C141" s="36"/>
      <c r="D141" s="85"/>
      <c r="E141" s="89"/>
      <c r="F141" s="89"/>
      <c r="G141" s="89"/>
      <c r="H141" s="89"/>
      <c r="I141" s="89"/>
      <c r="J141" s="90"/>
    </row>
    <row r="142" spans="1:10" ht="18" customHeight="1" x14ac:dyDescent="0.2">
      <c r="A142" s="42">
        <v>56</v>
      </c>
      <c r="B142" s="36"/>
      <c r="C142" s="36"/>
      <c r="D142" s="85"/>
      <c r="E142" s="89"/>
      <c r="F142" s="89"/>
      <c r="G142" s="89"/>
      <c r="H142" s="89"/>
      <c r="I142" s="89"/>
      <c r="J142" s="90"/>
    </row>
    <row r="143" spans="1:10" ht="18" customHeight="1" x14ac:dyDescent="0.2">
      <c r="A143" s="42">
        <v>57</v>
      </c>
      <c r="B143" s="36"/>
      <c r="C143" s="36"/>
      <c r="D143" s="85"/>
      <c r="E143" s="89"/>
      <c r="F143" s="89"/>
      <c r="G143" s="89"/>
      <c r="H143" s="89"/>
      <c r="I143" s="89"/>
      <c r="J143" s="90"/>
    </row>
    <row r="144" spans="1:10" ht="18" customHeight="1" x14ac:dyDescent="0.2">
      <c r="A144" s="42">
        <v>58</v>
      </c>
      <c r="B144" s="36"/>
      <c r="C144" s="36"/>
      <c r="D144" s="85"/>
      <c r="E144" s="89"/>
      <c r="F144" s="89"/>
      <c r="G144" s="89"/>
      <c r="H144" s="89"/>
      <c r="I144" s="89"/>
      <c r="J144" s="90"/>
    </row>
    <row r="145" spans="1:10" ht="18" customHeight="1" x14ac:dyDescent="0.2">
      <c r="A145" s="42">
        <v>59</v>
      </c>
      <c r="B145" s="36"/>
      <c r="C145" s="36"/>
      <c r="D145" s="85"/>
      <c r="E145" s="89"/>
      <c r="F145" s="89"/>
      <c r="G145" s="89"/>
      <c r="H145" s="89"/>
      <c r="I145" s="89"/>
      <c r="J145" s="90"/>
    </row>
    <row r="146" spans="1:10" ht="18" customHeight="1" x14ac:dyDescent="0.2">
      <c r="A146" s="42">
        <v>60</v>
      </c>
      <c r="B146" s="36"/>
      <c r="C146" s="36"/>
      <c r="D146" s="85"/>
      <c r="E146" s="89"/>
      <c r="F146" s="89"/>
      <c r="G146" s="89"/>
      <c r="H146" s="89"/>
      <c r="I146" s="89"/>
      <c r="J146" s="90"/>
    </row>
    <row r="147" spans="1:10" ht="18" customHeight="1" x14ac:dyDescent="0.2">
      <c r="A147" s="42">
        <v>61</v>
      </c>
      <c r="B147" s="36"/>
      <c r="C147" s="36"/>
      <c r="D147" s="85"/>
      <c r="E147" s="89"/>
      <c r="F147" s="89"/>
      <c r="G147" s="89"/>
      <c r="H147" s="89"/>
      <c r="I147" s="89"/>
      <c r="J147" s="90"/>
    </row>
    <row r="148" spans="1:10" ht="18" customHeight="1" x14ac:dyDescent="0.2">
      <c r="A148" s="42">
        <v>62</v>
      </c>
      <c r="B148" s="36"/>
      <c r="C148" s="36"/>
      <c r="D148" s="85"/>
      <c r="E148" s="89"/>
      <c r="F148" s="89"/>
      <c r="G148" s="89"/>
      <c r="H148" s="89"/>
      <c r="I148" s="89"/>
      <c r="J148" s="90"/>
    </row>
    <row r="149" spans="1:10" ht="18" customHeight="1" x14ac:dyDescent="0.2">
      <c r="A149" s="42">
        <v>63</v>
      </c>
      <c r="B149" s="36"/>
      <c r="C149" s="36"/>
      <c r="D149" s="85"/>
      <c r="E149" s="89"/>
      <c r="F149" s="89"/>
      <c r="G149" s="89"/>
      <c r="H149" s="89"/>
      <c r="I149" s="89"/>
      <c r="J149" s="90"/>
    </row>
    <row r="150" spans="1:10" ht="18" customHeight="1" x14ac:dyDescent="0.2">
      <c r="A150" s="42">
        <v>64</v>
      </c>
      <c r="B150" s="36"/>
      <c r="C150" s="36"/>
      <c r="D150" s="85"/>
      <c r="E150" s="89"/>
      <c r="F150" s="89"/>
      <c r="G150" s="89"/>
      <c r="H150" s="89"/>
      <c r="I150" s="89"/>
      <c r="J150" s="90"/>
    </row>
    <row r="151" spans="1:10" ht="18" customHeight="1" x14ac:dyDescent="0.2">
      <c r="A151" s="42">
        <v>65</v>
      </c>
      <c r="B151" s="36"/>
      <c r="C151" s="36"/>
      <c r="D151" s="85"/>
      <c r="E151" s="89"/>
      <c r="F151" s="89"/>
      <c r="G151" s="89"/>
      <c r="H151" s="89"/>
      <c r="I151" s="89"/>
      <c r="J151" s="90"/>
    </row>
    <row r="152" spans="1:10" ht="18" customHeight="1" x14ac:dyDescent="0.2">
      <c r="A152" s="42">
        <v>66</v>
      </c>
      <c r="B152" s="36"/>
      <c r="C152" s="36"/>
      <c r="D152" s="85"/>
      <c r="E152" s="89"/>
      <c r="F152" s="89"/>
      <c r="G152" s="89"/>
      <c r="H152" s="89"/>
      <c r="I152" s="89"/>
      <c r="J152" s="90"/>
    </row>
    <row r="153" spans="1:10" ht="18" customHeight="1" x14ac:dyDescent="0.2">
      <c r="A153" s="42">
        <v>67</v>
      </c>
      <c r="B153" s="36"/>
      <c r="C153" s="36"/>
      <c r="D153" s="85"/>
      <c r="E153" s="89"/>
      <c r="F153" s="89"/>
      <c r="G153" s="89"/>
      <c r="H153" s="89"/>
      <c r="I153" s="89"/>
      <c r="J153" s="90"/>
    </row>
    <row r="154" spans="1:10" ht="18" customHeight="1" x14ac:dyDescent="0.2">
      <c r="A154" s="42">
        <v>68</v>
      </c>
      <c r="B154" s="36"/>
      <c r="C154" s="36"/>
      <c r="D154" s="85"/>
      <c r="E154" s="89"/>
      <c r="F154" s="89"/>
      <c r="G154" s="89"/>
      <c r="H154" s="89"/>
      <c r="I154" s="89"/>
      <c r="J154" s="90"/>
    </row>
    <row r="155" spans="1:10" ht="18" customHeight="1" x14ac:dyDescent="0.2">
      <c r="A155" s="42">
        <v>69</v>
      </c>
      <c r="B155" s="36"/>
      <c r="C155" s="36"/>
      <c r="D155" s="85"/>
      <c r="E155" s="89"/>
      <c r="F155" s="89"/>
      <c r="G155" s="89"/>
      <c r="H155" s="89"/>
      <c r="I155" s="89"/>
      <c r="J155" s="90"/>
    </row>
    <row r="156" spans="1:10" ht="18" customHeight="1" x14ac:dyDescent="0.2">
      <c r="A156" s="42">
        <v>70</v>
      </c>
      <c r="B156" s="36"/>
      <c r="C156" s="36"/>
      <c r="D156" s="85"/>
      <c r="E156" s="89"/>
      <c r="F156" s="89"/>
      <c r="G156" s="89"/>
      <c r="H156" s="89"/>
      <c r="I156" s="89"/>
      <c r="J156" s="90"/>
    </row>
    <row r="157" spans="1:10" ht="18" customHeight="1" x14ac:dyDescent="0.2">
      <c r="A157" s="42">
        <v>71</v>
      </c>
      <c r="B157" s="36"/>
      <c r="C157" s="36"/>
      <c r="D157" s="85"/>
      <c r="E157" s="89"/>
      <c r="F157" s="89"/>
      <c r="G157" s="89"/>
      <c r="H157" s="89"/>
      <c r="I157" s="89"/>
      <c r="J157" s="90"/>
    </row>
    <row r="158" spans="1:10" ht="18" customHeight="1" x14ac:dyDescent="0.2">
      <c r="A158" s="42">
        <v>72</v>
      </c>
      <c r="B158" s="36"/>
      <c r="C158" s="36"/>
      <c r="D158" s="85"/>
      <c r="E158" s="89"/>
      <c r="F158" s="89"/>
      <c r="G158" s="89"/>
      <c r="H158" s="89"/>
      <c r="I158" s="89"/>
      <c r="J158" s="90"/>
    </row>
    <row r="159" spans="1:10" ht="18" customHeight="1" x14ac:dyDescent="0.2">
      <c r="A159" s="42">
        <v>73</v>
      </c>
      <c r="B159" s="36"/>
      <c r="C159" s="36"/>
      <c r="D159" s="85"/>
      <c r="E159" s="89"/>
      <c r="F159" s="89"/>
      <c r="G159" s="89"/>
      <c r="H159" s="89"/>
      <c r="I159" s="89"/>
      <c r="J159" s="90"/>
    </row>
    <row r="160" spans="1:10" ht="18" customHeight="1" x14ac:dyDescent="0.2">
      <c r="A160" s="42">
        <v>74</v>
      </c>
      <c r="B160" s="36"/>
      <c r="C160" s="36"/>
      <c r="D160" s="85"/>
      <c r="E160" s="89"/>
      <c r="F160" s="89"/>
      <c r="G160" s="89"/>
      <c r="H160" s="89"/>
      <c r="I160" s="89"/>
      <c r="J160" s="90"/>
    </row>
    <row r="161" spans="1:10" ht="18" customHeight="1" x14ac:dyDescent="0.2">
      <c r="A161" s="42">
        <v>75</v>
      </c>
      <c r="B161" s="36"/>
      <c r="C161" s="36"/>
      <c r="D161" s="85"/>
      <c r="E161" s="89"/>
      <c r="F161" s="89"/>
      <c r="G161" s="89"/>
      <c r="H161" s="89"/>
      <c r="I161" s="89"/>
      <c r="J161" s="90"/>
    </row>
    <row r="162" spans="1:10" ht="18" customHeight="1" x14ac:dyDescent="0.2">
      <c r="A162" s="42">
        <v>76</v>
      </c>
      <c r="B162" s="36"/>
      <c r="C162" s="36"/>
      <c r="D162" s="85"/>
      <c r="E162" s="89"/>
      <c r="F162" s="89"/>
      <c r="G162" s="89"/>
      <c r="H162" s="89"/>
      <c r="I162" s="89"/>
      <c r="J162" s="90"/>
    </row>
    <row r="163" spans="1:10" ht="18" customHeight="1" x14ac:dyDescent="0.2">
      <c r="A163" s="42">
        <v>77</v>
      </c>
      <c r="B163" s="36"/>
      <c r="C163" s="36"/>
      <c r="D163" s="85"/>
      <c r="E163" s="89"/>
      <c r="F163" s="89"/>
      <c r="G163" s="89"/>
      <c r="H163" s="89"/>
      <c r="I163" s="89"/>
      <c r="J163" s="90"/>
    </row>
    <row r="164" spans="1:10" ht="18" customHeight="1" x14ac:dyDescent="0.2">
      <c r="A164" s="42">
        <v>78</v>
      </c>
      <c r="B164" s="36"/>
      <c r="C164" s="36"/>
      <c r="D164" s="85"/>
      <c r="E164" s="89"/>
      <c r="F164" s="89"/>
      <c r="G164" s="89"/>
      <c r="H164" s="89"/>
      <c r="I164" s="89"/>
      <c r="J164" s="90"/>
    </row>
    <row r="165" spans="1:10" ht="18" customHeight="1" x14ac:dyDescent="0.2">
      <c r="A165" s="42">
        <v>79</v>
      </c>
      <c r="B165" s="36"/>
      <c r="C165" s="36"/>
      <c r="D165" s="85"/>
      <c r="E165" s="89"/>
      <c r="F165" s="89"/>
      <c r="G165" s="89"/>
      <c r="H165" s="89"/>
      <c r="I165" s="89"/>
      <c r="J165" s="90"/>
    </row>
    <row r="166" spans="1:10" ht="18" customHeight="1" x14ac:dyDescent="0.2">
      <c r="A166" s="42">
        <v>80</v>
      </c>
      <c r="B166" s="36"/>
      <c r="C166" s="36"/>
      <c r="D166" s="85"/>
      <c r="E166" s="89"/>
      <c r="F166" s="89"/>
      <c r="G166" s="89"/>
      <c r="H166" s="89"/>
      <c r="I166" s="89"/>
      <c r="J166" s="90"/>
    </row>
    <row r="167" spans="1:10" ht="18" customHeight="1" x14ac:dyDescent="0.2">
      <c r="A167" s="42">
        <v>81</v>
      </c>
      <c r="B167" s="36"/>
      <c r="C167" s="36"/>
      <c r="D167" s="85"/>
      <c r="E167" s="89"/>
      <c r="F167" s="89"/>
      <c r="G167" s="89"/>
      <c r="H167" s="89"/>
      <c r="I167" s="89"/>
      <c r="J167" s="90"/>
    </row>
    <row r="168" spans="1:10" ht="18" customHeight="1" x14ac:dyDescent="0.2">
      <c r="A168" s="42">
        <v>82</v>
      </c>
      <c r="B168" s="36"/>
      <c r="C168" s="36"/>
      <c r="D168" s="85"/>
      <c r="E168" s="89"/>
      <c r="F168" s="89"/>
      <c r="G168" s="89"/>
      <c r="H168" s="89"/>
      <c r="I168" s="89"/>
      <c r="J168" s="90"/>
    </row>
    <row r="169" spans="1:10" ht="18" customHeight="1" x14ac:dyDescent="0.2">
      <c r="A169" s="42">
        <v>83</v>
      </c>
      <c r="B169" s="36"/>
      <c r="C169" s="36"/>
      <c r="D169" s="85"/>
      <c r="E169" s="89"/>
      <c r="F169" s="89"/>
      <c r="G169" s="89"/>
      <c r="H169" s="89"/>
      <c r="I169" s="89"/>
      <c r="J169" s="90"/>
    </row>
    <row r="170" spans="1:10" ht="18" customHeight="1" x14ac:dyDescent="0.2">
      <c r="A170" s="42">
        <v>84</v>
      </c>
      <c r="B170" s="36"/>
      <c r="C170" s="36"/>
      <c r="D170" s="85"/>
      <c r="E170" s="89"/>
      <c r="F170" s="89"/>
      <c r="G170" s="89"/>
      <c r="H170" s="89"/>
      <c r="I170" s="89"/>
      <c r="J170" s="90"/>
    </row>
    <row r="171" spans="1:10" ht="18" customHeight="1" x14ac:dyDescent="0.2">
      <c r="A171" s="42">
        <v>85</v>
      </c>
      <c r="B171" s="36"/>
      <c r="C171" s="36"/>
      <c r="D171" s="85"/>
      <c r="E171" s="89"/>
      <c r="F171" s="89"/>
      <c r="G171" s="89"/>
      <c r="H171" s="89"/>
      <c r="I171" s="89"/>
      <c r="J171" s="90"/>
    </row>
    <row r="172" spans="1:10" ht="18" customHeight="1" x14ac:dyDescent="0.2">
      <c r="A172" s="42">
        <v>86</v>
      </c>
      <c r="B172" s="36"/>
      <c r="C172" s="36"/>
      <c r="D172" s="85"/>
      <c r="E172" s="89"/>
      <c r="F172" s="89"/>
      <c r="G172" s="89"/>
      <c r="H172" s="89"/>
      <c r="I172" s="89"/>
      <c r="J172" s="90"/>
    </row>
    <row r="173" spans="1:10" ht="18" customHeight="1" x14ac:dyDescent="0.2">
      <c r="A173" s="42">
        <v>87</v>
      </c>
      <c r="B173" s="36"/>
      <c r="C173" s="36"/>
      <c r="D173" s="85"/>
      <c r="E173" s="89"/>
      <c r="F173" s="89"/>
      <c r="G173" s="89"/>
      <c r="H173" s="89"/>
      <c r="I173" s="89"/>
      <c r="J173" s="90"/>
    </row>
    <row r="174" spans="1:10" ht="18" customHeight="1" x14ac:dyDescent="0.2">
      <c r="A174" s="42">
        <v>88</v>
      </c>
      <c r="B174" s="36"/>
      <c r="C174" s="36"/>
      <c r="D174" s="85"/>
      <c r="E174" s="89"/>
      <c r="F174" s="89"/>
      <c r="G174" s="89"/>
      <c r="H174" s="89"/>
      <c r="I174" s="89"/>
      <c r="J174" s="90"/>
    </row>
    <row r="175" spans="1:10" ht="18" customHeight="1" x14ac:dyDescent="0.2">
      <c r="A175" s="42">
        <v>89</v>
      </c>
      <c r="B175" s="36"/>
      <c r="C175" s="36"/>
      <c r="D175" s="85"/>
      <c r="E175" s="89"/>
      <c r="F175" s="89"/>
      <c r="G175" s="89"/>
      <c r="H175" s="89"/>
      <c r="I175" s="89"/>
      <c r="J175" s="90"/>
    </row>
    <row r="176" spans="1:10" ht="18" customHeight="1" x14ac:dyDescent="0.2">
      <c r="A176" s="42">
        <v>90</v>
      </c>
      <c r="B176" s="36"/>
      <c r="C176" s="36"/>
      <c r="D176" s="85"/>
      <c r="E176" s="89"/>
      <c r="F176" s="89"/>
      <c r="G176" s="89"/>
      <c r="H176" s="89"/>
      <c r="I176" s="89"/>
      <c r="J176" s="90"/>
    </row>
    <row r="177" spans="1:10" ht="18" customHeight="1" x14ac:dyDescent="0.2">
      <c r="A177" s="42">
        <v>91</v>
      </c>
      <c r="B177" s="36"/>
      <c r="C177" s="36"/>
      <c r="D177" s="85"/>
      <c r="E177" s="89"/>
      <c r="F177" s="89"/>
      <c r="G177" s="89"/>
      <c r="H177" s="89"/>
      <c r="I177" s="89"/>
      <c r="J177" s="90"/>
    </row>
    <row r="178" spans="1:10" ht="18" customHeight="1" x14ac:dyDescent="0.2">
      <c r="A178" s="42">
        <v>92</v>
      </c>
      <c r="B178" s="36"/>
      <c r="C178" s="36"/>
      <c r="D178" s="85"/>
      <c r="E178" s="89"/>
      <c r="F178" s="89"/>
      <c r="G178" s="89"/>
      <c r="H178" s="89"/>
      <c r="I178" s="89"/>
      <c r="J178" s="90"/>
    </row>
    <row r="179" spans="1:10" ht="18" customHeight="1" x14ac:dyDescent="0.2">
      <c r="A179" s="42">
        <v>93</v>
      </c>
      <c r="B179" s="36"/>
      <c r="C179" s="36"/>
      <c r="D179" s="85"/>
      <c r="E179" s="89"/>
      <c r="F179" s="89"/>
      <c r="G179" s="89"/>
      <c r="H179" s="89"/>
      <c r="I179" s="89"/>
      <c r="J179" s="90"/>
    </row>
    <row r="180" spans="1:10" ht="18" customHeight="1" x14ac:dyDescent="0.2">
      <c r="A180" s="42">
        <v>94</v>
      </c>
      <c r="B180" s="36"/>
      <c r="C180" s="36"/>
      <c r="D180" s="85"/>
      <c r="E180" s="89"/>
      <c r="F180" s="89"/>
      <c r="G180" s="89"/>
      <c r="H180" s="89"/>
      <c r="I180" s="89"/>
      <c r="J180" s="90"/>
    </row>
    <row r="181" spans="1:10" ht="18" customHeight="1" x14ac:dyDescent="0.2">
      <c r="A181" s="42">
        <v>95</v>
      </c>
      <c r="B181" s="36"/>
      <c r="C181" s="36"/>
      <c r="D181" s="85"/>
      <c r="E181" s="89"/>
      <c r="F181" s="89"/>
      <c r="G181" s="89"/>
      <c r="H181" s="89"/>
      <c r="I181" s="89"/>
      <c r="J181" s="90"/>
    </row>
    <row r="182" spans="1:10" ht="18" customHeight="1" x14ac:dyDescent="0.2">
      <c r="A182" s="42">
        <v>96</v>
      </c>
      <c r="B182" s="36"/>
      <c r="C182" s="36"/>
      <c r="D182" s="85"/>
      <c r="E182" s="89"/>
      <c r="F182" s="89"/>
      <c r="G182" s="89"/>
      <c r="H182" s="89"/>
      <c r="I182" s="89"/>
      <c r="J182" s="90"/>
    </row>
    <row r="183" spans="1:10" ht="18" customHeight="1" x14ac:dyDescent="0.2">
      <c r="A183" s="42">
        <v>97</v>
      </c>
      <c r="B183" s="36"/>
      <c r="C183" s="36"/>
      <c r="D183" s="85"/>
      <c r="E183" s="89"/>
      <c r="F183" s="89"/>
      <c r="G183" s="89"/>
      <c r="H183" s="89"/>
      <c r="I183" s="89"/>
      <c r="J183" s="90"/>
    </row>
    <row r="184" spans="1:10" ht="18" customHeight="1" x14ac:dyDescent="0.2">
      <c r="A184" s="42">
        <v>98</v>
      </c>
      <c r="B184" s="36"/>
      <c r="C184" s="36"/>
      <c r="D184" s="85"/>
      <c r="E184" s="89"/>
      <c r="F184" s="89"/>
      <c r="G184" s="89"/>
      <c r="H184" s="89"/>
      <c r="I184" s="89"/>
      <c r="J184" s="90"/>
    </row>
    <row r="185" spans="1:10" ht="18" customHeight="1" x14ac:dyDescent="0.2">
      <c r="A185" s="42">
        <v>99</v>
      </c>
      <c r="B185" s="36"/>
      <c r="C185" s="36"/>
      <c r="D185" s="85"/>
      <c r="E185" s="89"/>
      <c r="F185" s="89"/>
      <c r="G185" s="89"/>
      <c r="H185" s="89"/>
      <c r="I185" s="89"/>
      <c r="J185" s="90"/>
    </row>
    <row r="186" spans="1:10" ht="18" customHeight="1" x14ac:dyDescent="0.2">
      <c r="A186" s="42">
        <v>100</v>
      </c>
      <c r="B186" s="36"/>
      <c r="C186" s="36"/>
      <c r="D186" s="85"/>
      <c r="E186" s="89"/>
      <c r="F186" s="89"/>
      <c r="G186" s="89"/>
      <c r="H186" s="89"/>
      <c r="I186" s="89"/>
      <c r="J186" s="90"/>
    </row>
    <row r="187" spans="1:10" ht="18" customHeight="1" x14ac:dyDescent="0.2">
      <c r="A187" s="42">
        <v>101</v>
      </c>
      <c r="B187" s="36"/>
      <c r="C187" s="36"/>
      <c r="D187" s="85"/>
      <c r="E187" s="89"/>
      <c r="F187" s="89"/>
      <c r="G187" s="89"/>
      <c r="H187" s="89"/>
      <c r="I187" s="89"/>
      <c r="J187" s="90"/>
    </row>
    <row r="188" spans="1:10" ht="18" customHeight="1" x14ac:dyDescent="0.2">
      <c r="A188" s="42">
        <v>102</v>
      </c>
      <c r="B188" s="36"/>
      <c r="C188" s="36"/>
      <c r="D188" s="85"/>
      <c r="E188" s="89"/>
      <c r="F188" s="89"/>
      <c r="G188" s="89"/>
      <c r="H188" s="89"/>
      <c r="I188" s="89"/>
      <c r="J188" s="90"/>
    </row>
    <row r="189" spans="1:10" ht="18" customHeight="1" x14ac:dyDescent="0.2">
      <c r="A189" s="42">
        <v>103</v>
      </c>
      <c r="B189" s="36"/>
      <c r="C189" s="36"/>
      <c r="D189" s="85"/>
      <c r="E189" s="89"/>
      <c r="F189" s="89"/>
      <c r="G189" s="89"/>
      <c r="H189" s="89"/>
      <c r="I189" s="89"/>
      <c r="J189" s="90"/>
    </row>
    <row r="190" spans="1:10" ht="18" customHeight="1" x14ac:dyDescent="0.2">
      <c r="A190" s="42">
        <v>104</v>
      </c>
      <c r="B190" s="36"/>
      <c r="C190" s="36"/>
      <c r="D190" s="85"/>
      <c r="E190" s="89"/>
      <c r="F190" s="89"/>
      <c r="G190" s="89"/>
      <c r="H190" s="89"/>
      <c r="I190" s="89"/>
      <c r="J190" s="90"/>
    </row>
    <row r="191" spans="1:10" ht="18" customHeight="1" x14ac:dyDescent="0.2">
      <c r="A191" s="42">
        <v>105</v>
      </c>
      <c r="B191" s="36"/>
      <c r="C191" s="36"/>
      <c r="D191" s="85"/>
      <c r="E191" s="89"/>
      <c r="F191" s="89"/>
      <c r="G191" s="89"/>
      <c r="H191" s="89"/>
      <c r="I191" s="89"/>
      <c r="J191" s="90"/>
    </row>
    <row r="192" spans="1:10" ht="18" customHeight="1" x14ac:dyDescent="0.2">
      <c r="A192" s="42">
        <v>106</v>
      </c>
      <c r="B192" s="36"/>
      <c r="C192" s="36"/>
      <c r="D192" s="85"/>
      <c r="E192" s="89"/>
      <c r="F192" s="89"/>
      <c r="G192" s="89"/>
      <c r="H192" s="89"/>
      <c r="I192" s="89"/>
      <c r="J192" s="90"/>
    </row>
    <row r="193" spans="1:10" ht="18" customHeight="1" x14ac:dyDescent="0.2">
      <c r="A193" s="42">
        <v>107</v>
      </c>
      <c r="B193" s="36"/>
      <c r="C193" s="36"/>
      <c r="D193" s="85"/>
      <c r="E193" s="89"/>
      <c r="F193" s="89"/>
      <c r="G193" s="89"/>
      <c r="H193" s="89"/>
      <c r="I193" s="89"/>
      <c r="J193" s="90"/>
    </row>
    <row r="194" spans="1:10" ht="18" customHeight="1" x14ac:dyDescent="0.2">
      <c r="A194" s="42">
        <v>108</v>
      </c>
      <c r="B194" s="36"/>
      <c r="C194" s="36"/>
      <c r="D194" s="85"/>
      <c r="E194" s="89"/>
      <c r="F194" s="89"/>
      <c r="G194" s="89"/>
      <c r="H194" s="89"/>
      <c r="I194" s="89"/>
      <c r="J194" s="90"/>
    </row>
    <row r="195" spans="1:10" ht="18" customHeight="1" x14ac:dyDescent="0.2">
      <c r="A195" s="42">
        <v>109</v>
      </c>
      <c r="B195" s="36"/>
      <c r="C195" s="36"/>
      <c r="D195" s="85"/>
      <c r="E195" s="89"/>
      <c r="F195" s="89"/>
      <c r="G195" s="89"/>
      <c r="H195" s="89"/>
      <c r="I195" s="89"/>
      <c r="J195" s="90"/>
    </row>
    <row r="196" spans="1:10" ht="18" customHeight="1" x14ac:dyDescent="0.2">
      <c r="A196" s="42">
        <v>110</v>
      </c>
      <c r="B196" s="36"/>
      <c r="C196" s="36"/>
      <c r="D196" s="85"/>
      <c r="E196" s="89"/>
      <c r="F196" s="89"/>
      <c r="G196" s="89"/>
      <c r="H196" s="89"/>
      <c r="I196" s="89"/>
      <c r="J196" s="90"/>
    </row>
    <row r="197" spans="1:10" ht="18" customHeight="1" x14ac:dyDescent="0.2">
      <c r="A197" s="42">
        <v>111</v>
      </c>
      <c r="B197" s="36"/>
      <c r="C197" s="36"/>
      <c r="D197" s="85"/>
      <c r="E197" s="89"/>
      <c r="F197" s="89"/>
      <c r="G197" s="89"/>
      <c r="H197" s="89"/>
      <c r="I197" s="89"/>
      <c r="J197" s="90"/>
    </row>
    <row r="198" spans="1:10" ht="18" customHeight="1" x14ac:dyDescent="0.2">
      <c r="A198" s="42">
        <v>112</v>
      </c>
      <c r="B198" s="36"/>
      <c r="C198" s="36"/>
      <c r="D198" s="85"/>
      <c r="E198" s="89"/>
      <c r="F198" s="89"/>
      <c r="G198" s="89"/>
      <c r="H198" s="89"/>
      <c r="I198" s="89"/>
      <c r="J198" s="90"/>
    </row>
    <row r="199" spans="1:10" ht="18" customHeight="1" x14ac:dyDescent="0.2">
      <c r="A199" s="42">
        <v>113</v>
      </c>
      <c r="B199" s="36"/>
      <c r="C199" s="36"/>
      <c r="D199" s="85"/>
      <c r="E199" s="89"/>
      <c r="F199" s="89"/>
      <c r="G199" s="89"/>
      <c r="H199" s="89"/>
      <c r="I199" s="89"/>
      <c r="J199" s="90"/>
    </row>
    <row r="200" spans="1:10" ht="18" customHeight="1" x14ac:dyDescent="0.2">
      <c r="A200" s="42">
        <v>114</v>
      </c>
      <c r="B200" s="36"/>
      <c r="C200" s="36"/>
      <c r="D200" s="85"/>
      <c r="E200" s="89"/>
      <c r="F200" s="89"/>
      <c r="G200" s="89"/>
      <c r="H200" s="89"/>
      <c r="I200" s="89"/>
      <c r="J200" s="90"/>
    </row>
    <row r="201" spans="1:10" ht="18" customHeight="1" x14ac:dyDescent="0.2">
      <c r="A201" s="42">
        <v>115</v>
      </c>
      <c r="B201" s="36"/>
      <c r="C201" s="36"/>
      <c r="D201" s="85"/>
      <c r="E201" s="89"/>
      <c r="F201" s="89"/>
      <c r="G201" s="89"/>
      <c r="H201" s="89"/>
      <c r="I201" s="89"/>
      <c r="J201" s="90"/>
    </row>
    <row r="202" spans="1:10" ht="18" customHeight="1" x14ac:dyDescent="0.2">
      <c r="A202" s="42">
        <v>116</v>
      </c>
      <c r="B202" s="36"/>
      <c r="C202" s="36"/>
      <c r="D202" s="85"/>
      <c r="E202" s="89"/>
      <c r="F202" s="89"/>
      <c r="G202" s="89"/>
      <c r="H202" s="89"/>
      <c r="I202" s="89"/>
      <c r="J202" s="90"/>
    </row>
    <row r="203" spans="1:10" ht="18" customHeight="1" x14ac:dyDescent="0.2">
      <c r="A203" s="42">
        <v>117</v>
      </c>
      <c r="B203" s="36"/>
      <c r="C203" s="36"/>
      <c r="D203" s="85"/>
      <c r="E203" s="89"/>
      <c r="F203" s="89"/>
      <c r="G203" s="89"/>
      <c r="H203" s="89"/>
      <c r="I203" s="89"/>
      <c r="J203" s="90"/>
    </row>
    <row r="204" spans="1:10" ht="18" customHeight="1" x14ac:dyDescent="0.2">
      <c r="A204" s="42">
        <v>118</v>
      </c>
      <c r="B204" s="36"/>
      <c r="C204" s="36"/>
      <c r="D204" s="85"/>
      <c r="E204" s="89"/>
      <c r="F204" s="89"/>
      <c r="G204" s="89"/>
      <c r="H204" s="89"/>
      <c r="I204" s="89"/>
      <c r="J204" s="90"/>
    </row>
    <row r="205" spans="1:10" ht="18" customHeight="1" x14ac:dyDescent="0.2">
      <c r="A205" s="42">
        <v>119</v>
      </c>
      <c r="B205" s="36"/>
      <c r="C205" s="36"/>
      <c r="D205" s="85"/>
      <c r="E205" s="89"/>
      <c r="F205" s="89"/>
      <c r="G205" s="89"/>
      <c r="H205" s="89"/>
      <c r="I205" s="89"/>
      <c r="J205" s="90"/>
    </row>
    <row r="206" spans="1:10" ht="18" customHeight="1" thickBot="1" x14ac:dyDescent="0.25">
      <c r="A206" s="45">
        <v>120</v>
      </c>
      <c r="B206" s="37"/>
      <c r="C206" s="37"/>
      <c r="D206" s="86"/>
      <c r="E206" s="91"/>
      <c r="F206" s="91"/>
      <c r="G206" s="91"/>
      <c r="H206" s="91"/>
      <c r="I206" s="91"/>
      <c r="J206" s="92"/>
    </row>
    <row r="207" spans="1:10" ht="18" customHeight="1" x14ac:dyDescent="0.2">
      <c r="J207" s="83" t="s">
        <v>102</v>
      </c>
    </row>
  </sheetData>
  <mergeCells count="11">
    <mergeCell ref="A85:A86"/>
    <mergeCell ref="B85:C85"/>
    <mergeCell ref="A2:J2"/>
    <mergeCell ref="A14:A16"/>
    <mergeCell ref="C14:J14"/>
    <mergeCell ref="C16:J16"/>
    <mergeCell ref="A71:J71"/>
    <mergeCell ref="A69:J69"/>
    <mergeCell ref="A18:J18"/>
    <mergeCell ref="I15:J15"/>
    <mergeCell ref="D85:J86"/>
  </mergeCells>
  <phoneticPr fontId="1"/>
  <dataValidations count="8">
    <dataValidation type="list" allowBlank="1" showInputMessage="1" showErrorMessage="1" sqref="C72:I73 JE72:JE73 TA72:TA73 ACW72:ACW73 AMS72:AMS73 AWO72:AWO73 BGK72:BGK73 BQG72:BQG73 CAC72:CAC73 CJY72:CJY73 CTU72:CTU73 DDQ72:DDQ73 DNM72:DNM73 DXI72:DXI73 EHE72:EHE73 ERA72:ERA73 FAW72:FAW73 FKS72:FKS73 FUO72:FUO73 GEK72:GEK73 GOG72:GOG73 GYC72:GYC73 HHY72:HHY73 HRU72:HRU73 IBQ72:IBQ73 ILM72:ILM73 IVI72:IVI73 JFE72:JFE73 JPA72:JPA73 JYW72:JYW73 KIS72:KIS73 KSO72:KSO73 LCK72:LCK73 LMG72:LMG73 LWC72:LWC73 MFY72:MFY73 MPU72:MPU73 MZQ72:MZQ73 NJM72:NJM73 NTI72:NTI73 ODE72:ODE73 ONA72:ONA73 OWW72:OWW73 PGS72:PGS73 PQO72:PQO73 QAK72:QAK73 QKG72:QKG73 QUC72:QUC73 RDY72:RDY73 RNU72:RNU73 RXQ72:RXQ73 SHM72:SHM73 SRI72:SRI73 TBE72:TBE73 TLA72:TLA73 TUW72:TUW73 UES72:UES73 UOO72:UOO73 UYK72:UYK73 VIG72:VIG73 VSC72:VSC73 WBY72:WBY73 WLU72:WLU73 WVQ72:WVQ73 C65637:I65638 JE65637:JE65638 TA65637:TA65638 ACW65637:ACW65638 AMS65637:AMS65638 AWO65637:AWO65638 BGK65637:BGK65638 BQG65637:BQG65638 CAC65637:CAC65638 CJY65637:CJY65638 CTU65637:CTU65638 DDQ65637:DDQ65638 DNM65637:DNM65638 DXI65637:DXI65638 EHE65637:EHE65638 ERA65637:ERA65638 FAW65637:FAW65638 FKS65637:FKS65638 FUO65637:FUO65638 GEK65637:GEK65638 GOG65637:GOG65638 GYC65637:GYC65638 HHY65637:HHY65638 HRU65637:HRU65638 IBQ65637:IBQ65638 ILM65637:ILM65638 IVI65637:IVI65638 JFE65637:JFE65638 JPA65637:JPA65638 JYW65637:JYW65638 KIS65637:KIS65638 KSO65637:KSO65638 LCK65637:LCK65638 LMG65637:LMG65638 LWC65637:LWC65638 MFY65637:MFY65638 MPU65637:MPU65638 MZQ65637:MZQ65638 NJM65637:NJM65638 NTI65637:NTI65638 ODE65637:ODE65638 ONA65637:ONA65638 OWW65637:OWW65638 PGS65637:PGS65638 PQO65637:PQO65638 QAK65637:QAK65638 QKG65637:QKG65638 QUC65637:QUC65638 RDY65637:RDY65638 RNU65637:RNU65638 RXQ65637:RXQ65638 SHM65637:SHM65638 SRI65637:SRI65638 TBE65637:TBE65638 TLA65637:TLA65638 TUW65637:TUW65638 UES65637:UES65638 UOO65637:UOO65638 UYK65637:UYK65638 VIG65637:VIG65638 VSC65637:VSC65638 WBY65637:WBY65638 WLU65637:WLU65638 WVQ65637:WVQ65638 C131173:I131174 JE131173:JE131174 TA131173:TA131174 ACW131173:ACW131174 AMS131173:AMS131174 AWO131173:AWO131174 BGK131173:BGK131174 BQG131173:BQG131174 CAC131173:CAC131174 CJY131173:CJY131174 CTU131173:CTU131174 DDQ131173:DDQ131174 DNM131173:DNM131174 DXI131173:DXI131174 EHE131173:EHE131174 ERA131173:ERA131174 FAW131173:FAW131174 FKS131173:FKS131174 FUO131173:FUO131174 GEK131173:GEK131174 GOG131173:GOG131174 GYC131173:GYC131174 HHY131173:HHY131174 HRU131173:HRU131174 IBQ131173:IBQ131174 ILM131173:ILM131174 IVI131173:IVI131174 JFE131173:JFE131174 JPA131173:JPA131174 JYW131173:JYW131174 KIS131173:KIS131174 KSO131173:KSO131174 LCK131173:LCK131174 LMG131173:LMG131174 LWC131173:LWC131174 MFY131173:MFY131174 MPU131173:MPU131174 MZQ131173:MZQ131174 NJM131173:NJM131174 NTI131173:NTI131174 ODE131173:ODE131174 ONA131173:ONA131174 OWW131173:OWW131174 PGS131173:PGS131174 PQO131173:PQO131174 QAK131173:QAK131174 QKG131173:QKG131174 QUC131173:QUC131174 RDY131173:RDY131174 RNU131173:RNU131174 RXQ131173:RXQ131174 SHM131173:SHM131174 SRI131173:SRI131174 TBE131173:TBE131174 TLA131173:TLA131174 TUW131173:TUW131174 UES131173:UES131174 UOO131173:UOO131174 UYK131173:UYK131174 VIG131173:VIG131174 VSC131173:VSC131174 WBY131173:WBY131174 WLU131173:WLU131174 WVQ131173:WVQ131174 C196709:I196710 JE196709:JE196710 TA196709:TA196710 ACW196709:ACW196710 AMS196709:AMS196710 AWO196709:AWO196710 BGK196709:BGK196710 BQG196709:BQG196710 CAC196709:CAC196710 CJY196709:CJY196710 CTU196709:CTU196710 DDQ196709:DDQ196710 DNM196709:DNM196710 DXI196709:DXI196710 EHE196709:EHE196710 ERA196709:ERA196710 FAW196709:FAW196710 FKS196709:FKS196710 FUO196709:FUO196710 GEK196709:GEK196710 GOG196709:GOG196710 GYC196709:GYC196710 HHY196709:HHY196710 HRU196709:HRU196710 IBQ196709:IBQ196710 ILM196709:ILM196710 IVI196709:IVI196710 JFE196709:JFE196710 JPA196709:JPA196710 JYW196709:JYW196710 KIS196709:KIS196710 KSO196709:KSO196710 LCK196709:LCK196710 LMG196709:LMG196710 LWC196709:LWC196710 MFY196709:MFY196710 MPU196709:MPU196710 MZQ196709:MZQ196710 NJM196709:NJM196710 NTI196709:NTI196710 ODE196709:ODE196710 ONA196709:ONA196710 OWW196709:OWW196710 PGS196709:PGS196710 PQO196709:PQO196710 QAK196709:QAK196710 QKG196709:QKG196710 QUC196709:QUC196710 RDY196709:RDY196710 RNU196709:RNU196710 RXQ196709:RXQ196710 SHM196709:SHM196710 SRI196709:SRI196710 TBE196709:TBE196710 TLA196709:TLA196710 TUW196709:TUW196710 UES196709:UES196710 UOO196709:UOO196710 UYK196709:UYK196710 VIG196709:VIG196710 VSC196709:VSC196710 WBY196709:WBY196710 WLU196709:WLU196710 WVQ196709:WVQ196710 C262245:I262246 JE262245:JE262246 TA262245:TA262246 ACW262245:ACW262246 AMS262245:AMS262246 AWO262245:AWO262246 BGK262245:BGK262246 BQG262245:BQG262246 CAC262245:CAC262246 CJY262245:CJY262246 CTU262245:CTU262246 DDQ262245:DDQ262246 DNM262245:DNM262246 DXI262245:DXI262246 EHE262245:EHE262246 ERA262245:ERA262246 FAW262245:FAW262246 FKS262245:FKS262246 FUO262245:FUO262246 GEK262245:GEK262246 GOG262245:GOG262246 GYC262245:GYC262246 HHY262245:HHY262246 HRU262245:HRU262246 IBQ262245:IBQ262246 ILM262245:ILM262246 IVI262245:IVI262246 JFE262245:JFE262246 JPA262245:JPA262246 JYW262245:JYW262246 KIS262245:KIS262246 KSO262245:KSO262246 LCK262245:LCK262246 LMG262245:LMG262246 LWC262245:LWC262246 MFY262245:MFY262246 MPU262245:MPU262246 MZQ262245:MZQ262246 NJM262245:NJM262246 NTI262245:NTI262246 ODE262245:ODE262246 ONA262245:ONA262246 OWW262245:OWW262246 PGS262245:PGS262246 PQO262245:PQO262246 QAK262245:QAK262246 QKG262245:QKG262246 QUC262245:QUC262246 RDY262245:RDY262246 RNU262245:RNU262246 RXQ262245:RXQ262246 SHM262245:SHM262246 SRI262245:SRI262246 TBE262245:TBE262246 TLA262245:TLA262246 TUW262245:TUW262246 UES262245:UES262246 UOO262245:UOO262246 UYK262245:UYK262246 VIG262245:VIG262246 VSC262245:VSC262246 WBY262245:WBY262246 WLU262245:WLU262246 WVQ262245:WVQ262246 C327781:I327782 JE327781:JE327782 TA327781:TA327782 ACW327781:ACW327782 AMS327781:AMS327782 AWO327781:AWO327782 BGK327781:BGK327782 BQG327781:BQG327782 CAC327781:CAC327782 CJY327781:CJY327782 CTU327781:CTU327782 DDQ327781:DDQ327782 DNM327781:DNM327782 DXI327781:DXI327782 EHE327781:EHE327782 ERA327781:ERA327782 FAW327781:FAW327782 FKS327781:FKS327782 FUO327781:FUO327782 GEK327781:GEK327782 GOG327781:GOG327782 GYC327781:GYC327782 HHY327781:HHY327782 HRU327781:HRU327782 IBQ327781:IBQ327782 ILM327781:ILM327782 IVI327781:IVI327782 JFE327781:JFE327782 JPA327781:JPA327782 JYW327781:JYW327782 KIS327781:KIS327782 KSO327781:KSO327782 LCK327781:LCK327782 LMG327781:LMG327782 LWC327781:LWC327782 MFY327781:MFY327782 MPU327781:MPU327782 MZQ327781:MZQ327782 NJM327781:NJM327782 NTI327781:NTI327782 ODE327781:ODE327782 ONA327781:ONA327782 OWW327781:OWW327782 PGS327781:PGS327782 PQO327781:PQO327782 QAK327781:QAK327782 QKG327781:QKG327782 QUC327781:QUC327782 RDY327781:RDY327782 RNU327781:RNU327782 RXQ327781:RXQ327782 SHM327781:SHM327782 SRI327781:SRI327782 TBE327781:TBE327782 TLA327781:TLA327782 TUW327781:TUW327782 UES327781:UES327782 UOO327781:UOO327782 UYK327781:UYK327782 VIG327781:VIG327782 VSC327781:VSC327782 WBY327781:WBY327782 WLU327781:WLU327782 WVQ327781:WVQ327782 C393317:I393318 JE393317:JE393318 TA393317:TA393318 ACW393317:ACW393318 AMS393317:AMS393318 AWO393317:AWO393318 BGK393317:BGK393318 BQG393317:BQG393318 CAC393317:CAC393318 CJY393317:CJY393318 CTU393317:CTU393318 DDQ393317:DDQ393318 DNM393317:DNM393318 DXI393317:DXI393318 EHE393317:EHE393318 ERA393317:ERA393318 FAW393317:FAW393318 FKS393317:FKS393318 FUO393317:FUO393318 GEK393317:GEK393318 GOG393317:GOG393318 GYC393317:GYC393318 HHY393317:HHY393318 HRU393317:HRU393318 IBQ393317:IBQ393318 ILM393317:ILM393318 IVI393317:IVI393318 JFE393317:JFE393318 JPA393317:JPA393318 JYW393317:JYW393318 KIS393317:KIS393318 KSO393317:KSO393318 LCK393317:LCK393318 LMG393317:LMG393318 LWC393317:LWC393318 MFY393317:MFY393318 MPU393317:MPU393318 MZQ393317:MZQ393318 NJM393317:NJM393318 NTI393317:NTI393318 ODE393317:ODE393318 ONA393317:ONA393318 OWW393317:OWW393318 PGS393317:PGS393318 PQO393317:PQO393318 QAK393317:QAK393318 QKG393317:QKG393318 QUC393317:QUC393318 RDY393317:RDY393318 RNU393317:RNU393318 RXQ393317:RXQ393318 SHM393317:SHM393318 SRI393317:SRI393318 TBE393317:TBE393318 TLA393317:TLA393318 TUW393317:TUW393318 UES393317:UES393318 UOO393317:UOO393318 UYK393317:UYK393318 VIG393317:VIG393318 VSC393317:VSC393318 WBY393317:WBY393318 WLU393317:WLU393318 WVQ393317:WVQ393318 C458853:I458854 JE458853:JE458854 TA458853:TA458854 ACW458853:ACW458854 AMS458853:AMS458854 AWO458853:AWO458854 BGK458853:BGK458854 BQG458853:BQG458854 CAC458853:CAC458854 CJY458853:CJY458854 CTU458853:CTU458854 DDQ458853:DDQ458854 DNM458853:DNM458854 DXI458853:DXI458854 EHE458853:EHE458854 ERA458853:ERA458854 FAW458853:FAW458854 FKS458853:FKS458854 FUO458853:FUO458854 GEK458853:GEK458854 GOG458853:GOG458854 GYC458853:GYC458854 HHY458853:HHY458854 HRU458853:HRU458854 IBQ458853:IBQ458854 ILM458853:ILM458854 IVI458853:IVI458854 JFE458853:JFE458854 JPA458853:JPA458854 JYW458853:JYW458854 KIS458853:KIS458854 KSO458853:KSO458854 LCK458853:LCK458854 LMG458853:LMG458854 LWC458853:LWC458854 MFY458853:MFY458854 MPU458853:MPU458854 MZQ458853:MZQ458854 NJM458853:NJM458854 NTI458853:NTI458854 ODE458853:ODE458854 ONA458853:ONA458854 OWW458853:OWW458854 PGS458853:PGS458854 PQO458853:PQO458854 QAK458853:QAK458854 QKG458853:QKG458854 QUC458853:QUC458854 RDY458853:RDY458854 RNU458853:RNU458854 RXQ458853:RXQ458854 SHM458853:SHM458854 SRI458853:SRI458854 TBE458853:TBE458854 TLA458853:TLA458854 TUW458853:TUW458854 UES458853:UES458854 UOO458853:UOO458854 UYK458853:UYK458854 VIG458853:VIG458854 VSC458853:VSC458854 WBY458853:WBY458854 WLU458853:WLU458854 WVQ458853:WVQ458854 C524389:I524390 JE524389:JE524390 TA524389:TA524390 ACW524389:ACW524390 AMS524389:AMS524390 AWO524389:AWO524390 BGK524389:BGK524390 BQG524389:BQG524390 CAC524389:CAC524390 CJY524389:CJY524390 CTU524389:CTU524390 DDQ524389:DDQ524390 DNM524389:DNM524390 DXI524389:DXI524390 EHE524389:EHE524390 ERA524389:ERA524390 FAW524389:FAW524390 FKS524389:FKS524390 FUO524389:FUO524390 GEK524389:GEK524390 GOG524389:GOG524390 GYC524389:GYC524390 HHY524389:HHY524390 HRU524389:HRU524390 IBQ524389:IBQ524390 ILM524389:ILM524390 IVI524389:IVI524390 JFE524389:JFE524390 JPA524389:JPA524390 JYW524389:JYW524390 KIS524389:KIS524390 KSO524389:KSO524390 LCK524389:LCK524390 LMG524389:LMG524390 LWC524389:LWC524390 MFY524389:MFY524390 MPU524389:MPU524390 MZQ524389:MZQ524390 NJM524389:NJM524390 NTI524389:NTI524390 ODE524389:ODE524390 ONA524389:ONA524390 OWW524389:OWW524390 PGS524389:PGS524390 PQO524389:PQO524390 QAK524389:QAK524390 QKG524389:QKG524390 QUC524389:QUC524390 RDY524389:RDY524390 RNU524389:RNU524390 RXQ524389:RXQ524390 SHM524389:SHM524390 SRI524389:SRI524390 TBE524389:TBE524390 TLA524389:TLA524390 TUW524389:TUW524390 UES524389:UES524390 UOO524389:UOO524390 UYK524389:UYK524390 VIG524389:VIG524390 VSC524389:VSC524390 WBY524389:WBY524390 WLU524389:WLU524390 WVQ524389:WVQ524390 C589925:I589926 JE589925:JE589926 TA589925:TA589926 ACW589925:ACW589926 AMS589925:AMS589926 AWO589925:AWO589926 BGK589925:BGK589926 BQG589925:BQG589926 CAC589925:CAC589926 CJY589925:CJY589926 CTU589925:CTU589926 DDQ589925:DDQ589926 DNM589925:DNM589926 DXI589925:DXI589926 EHE589925:EHE589926 ERA589925:ERA589926 FAW589925:FAW589926 FKS589925:FKS589926 FUO589925:FUO589926 GEK589925:GEK589926 GOG589925:GOG589926 GYC589925:GYC589926 HHY589925:HHY589926 HRU589925:HRU589926 IBQ589925:IBQ589926 ILM589925:ILM589926 IVI589925:IVI589926 JFE589925:JFE589926 JPA589925:JPA589926 JYW589925:JYW589926 KIS589925:KIS589926 KSO589925:KSO589926 LCK589925:LCK589926 LMG589925:LMG589926 LWC589925:LWC589926 MFY589925:MFY589926 MPU589925:MPU589926 MZQ589925:MZQ589926 NJM589925:NJM589926 NTI589925:NTI589926 ODE589925:ODE589926 ONA589925:ONA589926 OWW589925:OWW589926 PGS589925:PGS589926 PQO589925:PQO589926 QAK589925:QAK589926 QKG589925:QKG589926 QUC589925:QUC589926 RDY589925:RDY589926 RNU589925:RNU589926 RXQ589925:RXQ589926 SHM589925:SHM589926 SRI589925:SRI589926 TBE589925:TBE589926 TLA589925:TLA589926 TUW589925:TUW589926 UES589925:UES589926 UOO589925:UOO589926 UYK589925:UYK589926 VIG589925:VIG589926 VSC589925:VSC589926 WBY589925:WBY589926 WLU589925:WLU589926 WVQ589925:WVQ589926 C655461:I655462 JE655461:JE655462 TA655461:TA655462 ACW655461:ACW655462 AMS655461:AMS655462 AWO655461:AWO655462 BGK655461:BGK655462 BQG655461:BQG655462 CAC655461:CAC655462 CJY655461:CJY655462 CTU655461:CTU655462 DDQ655461:DDQ655462 DNM655461:DNM655462 DXI655461:DXI655462 EHE655461:EHE655462 ERA655461:ERA655462 FAW655461:FAW655462 FKS655461:FKS655462 FUO655461:FUO655462 GEK655461:GEK655462 GOG655461:GOG655462 GYC655461:GYC655462 HHY655461:HHY655462 HRU655461:HRU655462 IBQ655461:IBQ655462 ILM655461:ILM655462 IVI655461:IVI655462 JFE655461:JFE655462 JPA655461:JPA655462 JYW655461:JYW655462 KIS655461:KIS655462 KSO655461:KSO655462 LCK655461:LCK655462 LMG655461:LMG655462 LWC655461:LWC655462 MFY655461:MFY655462 MPU655461:MPU655462 MZQ655461:MZQ655462 NJM655461:NJM655462 NTI655461:NTI655462 ODE655461:ODE655462 ONA655461:ONA655462 OWW655461:OWW655462 PGS655461:PGS655462 PQO655461:PQO655462 QAK655461:QAK655462 QKG655461:QKG655462 QUC655461:QUC655462 RDY655461:RDY655462 RNU655461:RNU655462 RXQ655461:RXQ655462 SHM655461:SHM655462 SRI655461:SRI655462 TBE655461:TBE655462 TLA655461:TLA655462 TUW655461:TUW655462 UES655461:UES655462 UOO655461:UOO655462 UYK655461:UYK655462 VIG655461:VIG655462 VSC655461:VSC655462 WBY655461:WBY655462 WLU655461:WLU655462 WVQ655461:WVQ655462 C720997:I720998 JE720997:JE720998 TA720997:TA720998 ACW720997:ACW720998 AMS720997:AMS720998 AWO720997:AWO720998 BGK720997:BGK720998 BQG720997:BQG720998 CAC720997:CAC720998 CJY720997:CJY720998 CTU720997:CTU720998 DDQ720997:DDQ720998 DNM720997:DNM720998 DXI720997:DXI720998 EHE720997:EHE720998 ERA720997:ERA720998 FAW720997:FAW720998 FKS720997:FKS720998 FUO720997:FUO720998 GEK720997:GEK720998 GOG720997:GOG720998 GYC720997:GYC720998 HHY720997:HHY720998 HRU720997:HRU720998 IBQ720997:IBQ720998 ILM720997:ILM720998 IVI720997:IVI720998 JFE720997:JFE720998 JPA720997:JPA720998 JYW720997:JYW720998 KIS720997:KIS720998 KSO720997:KSO720998 LCK720997:LCK720998 LMG720997:LMG720998 LWC720997:LWC720998 MFY720997:MFY720998 MPU720997:MPU720998 MZQ720997:MZQ720998 NJM720997:NJM720998 NTI720997:NTI720998 ODE720997:ODE720998 ONA720997:ONA720998 OWW720997:OWW720998 PGS720997:PGS720998 PQO720997:PQO720998 QAK720997:QAK720998 QKG720997:QKG720998 QUC720997:QUC720998 RDY720997:RDY720998 RNU720997:RNU720998 RXQ720997:RXQ720998 SHM720997:SHM720998 SRI720997:SRI720998 TBE720997:TBE720998 TLA720997:TLA720998 TUW720997:TUW720998 UES720997:UES720998 UOO720997:UOO720998 UYK720997:UYK720998 VIG720997:VIG720998 VSC720997:VSC720998 WBY720997:WBY720998 WLU720997:WLU720998 WVQ720997:WVQ720998 C786533:I786534 JE786533:JE786534 TA786533:TA786534 ACW786533:ACW786534 AMS786533:AMS786534 AWO786533:AWO786534 BGK786533:BGK786534 BQG786533:BQG786534 CAC786533:CAC786534 CJY786533:CJY786534 CTU786533:CTU786534 DDQ786533:DDQ786534 DNM786533:DNM786534 DXI786533:DXI786534 EHE786533:EHE786534 ERA786533:ERA786534 FAW786533:FAW786534 FKS786533:FKS786534 FUO786533:FUO786534 GEK786533:GEK786534 GOG786533:GOG786534 GYC786533:GYC786534 HHY786533:HHY786534 HRU786533:HRU786534 IBQ786533:IBQ786534 ILM786533:ILM786534 IVI786533:IVI786534 JFE786533:JFE786534 JPA786533:JPA786534 JYW786533:JYW786534 KIS786533:KIS786534 KSO786533:KSO786534 LCK786533:LCK786534 LMG786533:LMG786534 LWC786533:LWC786534 MFY786533:MFY786534 MPU786533:MPU786534 MZQ786533:MZQ786534 NJM786533:NJM786534 NTI786533:NTI786534 ODE786533:ODE786534 ONA786533:ONA786534 OWW786533:OWW786534 PGS786533:PGS786534 PQO786533:PQO786534 QAK786533:QAK786534 QKG786533:QKG786534 QUC786533:QUC786534 RDY786533:RDY786534 RNU786533:RNU786534 RXQ786533:RXQ786534 SHM786533:SHM786534 SRI786533:SRI786534 TBE786533:TBE786534 TLA786533:TLA786534 TUW786533:TUW786534 UES786533:UES786534 UOO786533:UOO786534 UYK786533:UYK786534 VIG786533:VIG786534 VSC786533:VSC786534 WBY786533:WBY786534 WLU786533:WLU786534 WVQ786533:WVQ786534 C852069:I852070 JE852069:JE852070 TA852069:TA852070 ACW852069:ACW852070 AMS852069:AMS852070 AWO852069:AWO852070 BGK852069:BGK852070 BQG852069:BQG852070 CAC852069:CAC852070 CJY852069:CJY852070 CTU852069:CTU852070 DDQ852069:DDQ852070 DNM852069:DNM852070 DXI852069:DXI852070 EHE852069:EHE852070 ERA852069:ERA852070 FAW852069:FAW852070 FKS852069:FKS852070 FUO852069:FUO852070 GEK852069:GEK852070 GOG852069:GOG852070 GYC852069:GYC852070 HHY852069:HHY852070 HRU852069:HRU852070 IBQ852069:IBQ852070 ILM852069:ILM852070 IVI852069:IVI852070 JFE852069:JFE852070 JPA852069:JPA852070 JYW852069:JYW852070 KIS852069:KIS852070 KSO852069:KSO852070 LCK852069:LCK852070 LMG852069:LMG852070 LWC852069:LWC852070 MFY852069:MFY852070 MPU852069:MPU852070 MZQ852069:MZQ852070 NJM852069:NJM852070 NTI852069:NTI852070 ODE852069:ODE852070 ONA852069:ONA852070 OWW852069:OWW852070 PGS852069:PGS852070 PQO852069:PQO852070 QAK852069:QAK852070 QKG852069:QKG852070 QUC852069:QUC852070 RDY852069:RDY852070 RNU852069:RNU852070 RXQ852069:RXQ852070 SHM852069:SHM852070 SRI852069:SRI852070 TBE852069:TBE852070 TLA852069:TLA852070 TUW852069:TUW852070 UES852069:UES852070 UOO852069:UOO852070 UYK852069:UYK852070 VIG852069:VIG852070 VSC852069:VSC852070 WBY852069:WBY852070 WLU852069:WLU852070 WVQ852069:WVQ852070 C917605:I917606 JE917605:JE917606 TA917605:TA917606 ACW917605:ACW917606 AMS917605:AMS917606 AWO917605:AWO917606 BGK917605:BGK917606 BQG917605:BQG917606 CAC917605:CAC917606 CJY917605:CJY917606 CTU917605:CTU917606 DDQ917605:DDQ917606 DNM917605:DNM917606 DXI917605:DXI917606 EHE917605:EHE917606 ERA917605:ERA917606 FAW917605:FAW917606 FKS917605:FKS917606 FUO917605:FUO917606 GEK917605:GEK917606 GOG917605:GOG917606 GYC917605:GYC917606 HHY917605:HHY917606 HRU917605:HRU917606 IBQ917605:IBQ917606 ILM917605:ILM917606 IVI917605:IVI917606 JFE917605:JFE917606 JPA917605:JPA917606 JYW917605:JYW917606 KIS917605:KIS917606 KSO917605:KSO917606 LCK917605:LCK917606 LMG917605:LMG917606 LWC917605:LWC917606 MFY917605:MFY917606 MPU917605:MPU917606 MZQ917605:MZQ917606 NJM917605:NJM917606 NTI917605:NTI917606 ODE917605:ODE917606 ONA917605:ONA917606 OWW917605:OWW917606 PGS917605:PGS917606 PQO917605:PQO917606 QAK917605:QAK917606 QKG917605:QKG917606 QUC917605:QUC917606 RDY917605:RDY917606 RNU917605:RNU917606 RXQ917605:RXQ917606 SHM917605:SHM917606 SRI917605:SRI917606 TBE917605:TBE917606 TLA917605:TLA917606 TUW917605:TUW917606 UES917605:UES917606 UOO917605:UOO917606 UYK917605:UYK917606 VIG917605:VIG917606 VSC917605:VSC917606 WBY917605:WBY917606 WLU917605:WLU917606 WVQ917605:WVQ917606 C983141:I983142 JE983141:JE983142 TA983141:TA983142 ACW983141:ACW983142 AMS983141:AMS983142 AWO983141:AWO983142 BGK983141:BGK983142 BQG983141:BQG983142 CAC983141:CAC983142 CJY983141:CJY983142 CTU983141:CTU983142 DDQ983141:DDQ983142 DNM983141:DNM983142 DXI983141:DXI983142 EHE983141:EHE983142 ERA983141:ERA983142 FAW983141:FAW983142 FKS983141:FKS983142 FUO983141:FUO983142 GEK983141:GEK983142 GOG983141:GOG983142 GYC983141:GYC983142 HHY983141:HHY983142 HRU983141:HRU983142 IBQ983141:IBQ983142 ILM983141:ILM983142 IVI983141:IVI983142 JFE983141:JFE983142 JPA983141:JPA983142 JYW983141:JYW983142 KIS983141:KIS983142 KSO983141:KSO983142 LCK983141:LCK983142 LMG983141:LMG983142 LWC983141:LWC983142 MFY983141:MFY983142 MPU983141:MPU983142 MZQ983141:MZQ983142 NJM983141:NJM983142 NTI983141:NTI983142 ODE983141:ODE983142 ONA983141:ONA983142 OWW983141:OWW983142 PGS983141:PGS983142 PQO983141:PQO983142 QAK983141:QAK983142 QKG983141:QKG983142 QUC983141:QUC983142 RDY983141:RDY983142 RNU983141:RNU983142 RXQ983141:RXQ983142 SHM983141:SHM983142 SRI983141:SRI983142 TBE983141:TBE983142 TLA983141:TLA983142 TUW983141:TUW983142 UES983141:UES983142 UOO983141:UOO983142 UYK983141:UYK983142 VIG983141:VIG983142 VSC983141:VSC983142 WBY983141:WBY983142 WLU983141:WLU983142 WVQ983141:WVQ983142 WVQ983139 C65635:I65635 JE65635 TA65635 ACW65635 AMS65635 AWO65635 BGK65635 BQG65635 CAC65635 CJY65635 CTU65635 DDQ65635 DNM65635 DXI65635 EHE65635 ERA65635 FAW65635 FKS65635 FUO65635 GEK65635 GOG65635 GYC65635 HHY65635 HRU65635 IBQ65635 ILM65635 IVI65635 JFE65635 JPA65635 JYW65635 KIS65635 KSO65635 LCK65635 LMG65635 LWC65635 MFY65635 MPU65635 MZQ65635 NJM65635 NTI65635 ODE65635 ONA65635 OWW65635 PGS65635 PQO65635 QAK65635 QKG65635 QUC65635 RDY65635 RNU65635 RXQ65635 SHM65635 SRI65635 TBE65635 TLA65635 TUW65635 UES65635 UOO65635 UYK65635 VIG65635 VSC65635 WBY65635 WLU65635 WVQ65635 C131171:I131171 JE131171 TA131171 ACW131171 AMS131171 AWO131171 BGK131171 BQG131171 CAC131171 CJY131171 CTU131171 DDQ131171 DNM131171 DXI131171 EHE131171 ERA131171 FAW131171 FKS131171 FUO131171 GEK131171 GOG131171 GYC131171 HHY131171 HRU131171 IBQ131171 ILM131171 IVI131171 JFE131171 JPA131171 JYW131171 KIS131171 KSO131171 LCK131171 LMG131171 LWC131171 MFY131171 MPU131171 MZQ131171 NJM131171 NTI131171 ODE131171 ONA131171 OWW131171 PGS131171 PQO131171 QAK131171 QKG131171 QUC131171 RDY131171 RNU131171 RXQ131171 SHM131171 SRI131171 TBE131171 TLA131171 TUW131171 UES131171 UOO131171 UYK131171 VIG131171 VSC131171 WBY131171 WLU131171 WVQ131171 C196707:I196707 JE196707 TA196707 ACW196707 AMS196707 AWO196707 BGK196707 BQG196707 CAC196707 CJY196707 CTU196707 DDQ196707 DNM196707 DXI196707 EHE196707 ERA196707 FAW196707 FKS196707 FUO196707 GEK196707 GOG196707 GYC196707 HHY196707 HRU196707 IBQ196707 ILM196707 IVI196707 JFE196707 JPA196707 JYW196707 KIS196707 KSO196707 LCK196707 LMG196707 LWC196707 MFY196707 MPU196707 MZQ196707 NJM196707 NTI196707 ODE196707 ONA196707 OWW196707 PGS196707 PQO196707 QAK196707 QKG196707 QUC196707 RDY196707 RNU196707 RXQ196707 SHM196707 SRI196707 TBE196707 TLA196707 TUW196707 UES196707 UOO196707 UYK196707 VIG196707 VSC196707 WBY196707 WLU196707 WVQ196707 C262243:I262243 JE262243 TA262243 ACW262243 AMS262243 AWO262243 BGK262243 BQG262243 CAC262243 CJY262243 CTU262243 DDQ262243 DNM262243 DXI262243 EHE262243 ERA262243 FAW262243 FKS262243 FUO262243 GEK262243 GOG262243 GYC262243 HHY262243 HRU262243 IBQ262243 ILM262243 IVI262243 JFE262243 JPA262243 JYW262243 KIS262243 KSO262243 LCK262243 LMG262243 LWC262243 MFY262243 MPU262243 MZQ262243 NJM262243 NTI262243 ODE262243 ONA262243 OWW262243 PGS262243 PQO262243 QAK262243 QKG262243 QUC262243 RDY262243 RNU262243 RXQ262243 SHM262243 SRI262243 TBE262243 TLA262243 TUW262243 UES262243 UOO262243 UYK262243 VIG262243 VSC262243 WBY262243 WLU262243 WVQ262243 C327779:I327779 JE327779 TA327779 ACW327779 AMS327779 AWO327779 BGK327779 BQG327779 CAC327779 CJY327779 CTU327779 DDQ327779 DNM327779 DXI327779 EHE327779 ERA327779 FAW327779 FKS327779 FUO327779 GEK327779 GOG327779 GYC327779 HHY327779 HRU327779 IBQ327779 ILM327779 IVI327779 JFE327779 JPA327779 JYW327779 KIS327779 KSO327779 LCK327779 LMG327779 LWC327779 MFY327779 MPU327779 MZQ327779 NJM327779 NTI327779 ODE327779 ONA327779 OWW327779 PGS327779 PQO327779 QAK327779 QKG327779 QUC327779 RDY327779 RNU327779 RXQ327779 SHM327779 SRI327779 TBE327779 TLA327779 TUW327779 UES327779 UOO327779 UYK327779 VIG327779 VSC327779 WBY327779 WLU327779 WVQ327779 C393315:I393315 JE393315 TA393315 ACW393315 AMS393315 AWO393315 BGK393315 BQG393315 CAC393315 CJY393315 CTU393315 DDQ393315 DNM393315 DXI393315 EHE393315 ERA393315 FAW393315 FKS393315 FUO393315 GEK393315 GOG393315 GYC393315 HHY393315 HRU393315 IBQ393315 ILM393315 IVI393315 JFE393315 JPA393315 JYW393315 KIS393315 KSO393315 LCK393315 LMG393315 LWC393315 MFY393315 MPU393315 MZQ393315 NJM393315 NTI393315 ODE393315 ONA393315 OWW393315 PGS393315 PQO393315 QAK393315 QKG393315 QUC393315 RDY393315 RNU393315 RXQ393315 SHM393315 SRI393315 TBE393315 TLA393315 TUW393315 UES393315 UOO393315 UYK393315 VIG393315 VSC393315 WBY393315 WLU393315 WVQ393315 C458851:I458851 JE458851 TA458851 ACW458851 AMS458851 AWO458851 BGK458851 BQG458851 CAC458851 CJY458851 CTU458851 DDQ458851 DNM458851 DXI458851 EHE458851 ERA458851 FAW458851 FKS458851 FUO458851 GEK458851 GOG458851 GYC458851 HHY458851 HRU458851 IBQ458851 ILM458851 IVI458851 JFE458851 JPA458851 JYW458851 KIS458851 KSO458851 LCK458851 LMG458851 LWC458851 MFY458851 MPU458851 MZQ458851 NJM458851 NTI458851 ODE458851 ONA458851 OWW458851 PGS458851 PQO458851 QAK458851 QKG458851 QUC458851 RDY458851 RNU458851 RXQ458851 SHM458851 SRI458851 TBE458851 TLA458851 TUW458851 UES458851 UOO458851 UYK458851 VIG458851 VSC458851 WBY458851 WLU458851 WVQ458851 C524387:I524387 JE524387 TA524387 ACW524387 AMS524387 AWO524387 BGK524387 BQG524387 CAC524387 CJY524387 CTU524387 DDQ524387 DNM524387 DXI524387 EHE524387 ERA524387 FAW524387 FKS524387 FUO524387 GEK524387 GOG524387 GYC524387 HHY524387 HRU524387 IBQ524387 ILM524387 IVI524387 JFE524387 JPA524387 JYW524387 KIS524387 KSO524387 LCK524387 LMG524387 LWC524387 MFY524387 MPU524387 MZQ524387 NJM524387 NTI524387 ODE524387 ONA524387 OWW524387 PGS524387 PQO524387 QAK524387 QKG524387 QUC524387 RDY524387 RNU524387 RXQ524387 SHM524387 SRI524387 TBE524387 TLA524387 TUW524387 UES524387 UOO524387 UYK524387 VIG524387 VSC524387 WBY524387 WLU524387 WVQ524387 C589923:I589923 JE589923 TA589923 ACW589923 AMS589923 AWO589923 BGK589923 BQG589923 CAC589923 CJY589923 CTU589923 DDQ589923 DNM589923 DXI589923 EHE589923 ERA589923 FAW589923 FKS589923 FUO589923 GEK589923 GOG589923 GYC589923 HHY589923 HRU589923 IBQ589923 ILM589923 IVI589923 JFE589923 JPA589923 JYW589923 KIS589923 KSO589923 LCK589923 LMG589923 LWC589923 MFY589923 MPU589923 MZQ589923 NJM589923 NTI589923 ODE589923 ONA589923 OWW589923 PGS589923 PQO589923 QAK589923 QKG589923 QUC589923 RDY589923 RNU589923 RXQ589923 SHM589923 SRI589923 TBE589923 TLA589923 TUW589923 UES589923 UOO589923 UYK589923 VIG589923 VSC589923 WBY589923 WLU589923 WVQ589923 C655459:I655459 JE655459 TA655459 ACW655459 AMS655459 AWO655459 BGK655459 BQG655459 CAC655459 CJY655459 CTU655459 DDQ655459 DNM655459 DXI655459 EHE655459 ERA655459 FAW655459 FKS655459 FUO655459 GEK655459 GOG655459 GYC655459 HHY655459 HRU655459 IBQ655459 ILM655459 IVI655459 JFE655459 JPA655459 JYW655459 KIS655459 KSO655459 LCK655459 LMG655459 LWC655459 MFY655459 MPU655459 MZQ655459 NJM655459 NTI655459 ODE655459 ONA655459 OWW655459 PGS655459 PQO655459 QAK655459 QKG655459 QUC655459 RDY655459 RNU655459 RXQ655459 SHM655459 SRI655459 TBE655459 TLA655459 TUW655459 UES655459 UOO655459 UYK655459 VIG655459 VSC655459 WBY655459 WLU655459 WVQ655459 C720995:I720995 JE720995 TA720995 ACW720995 AMS720995 AWO720995 BGK720995 BQG720995 CAC720995 CJY720995 CTU720995 DDQ720995 DNM720995 DXI720995 EHE720995 ERA720995 FAW720995 FKS720995 FUO720995 GEK720995 GOG720995 GYC720995 HHY720995 HRU720995 IBQ720995 ILM720995 IVI720995 JFE720995 JPA720995 JYW720995 KIS720995 KSO720995 LCK720995 LMG720995 LWC720995 MFY720995 MPU720995 MZQ720995 NJM720995 NTI720995 ODE720995 ONA720995 OWW720995 PGS720995 PQO720995 QAK720995 QKG720995 QUC720995 RDY720995 RNU720995 RXQ720995 SHM720995 SRI720995 TBE720995 TLA720995 TUW720995 UES720995 UOO720995 UYK720995 VIG720995 VSC720995 WBY720995 WLU720995 WVQ720995 C786531:I786531 JE786531 TA786531 ACW786531 AMS786531 AWO786531 BGK786531 BQG786531 CAC786531 CJY786531 CTU786531 DDQ786531 DNM786531 DXI786531 EHE786531 ERA786531 FAW786531 FKS786531 FUO786531 GEK786531 GOG786531 GYC786531 HHY786531 HRU786531 IBQ786531 ILM786531 IVI786531 JFE786531 JPA786531 JYW786531 KIS786531 KSO786531 LCK786531 LMG786531 LWC786531 MFY786531 MPU786531 MZQ786531 NJM786531 NTI786531 ODE786531 ONA786531 OWW786531 PGS786531 PQO786531 QAK786531 QKG786531 QUC786531 RDY786531 RNU786531 RXQ786531 SHM786531 SRI786531 TBE786531 TLA786531 TUW786531 UES786531 UOO786531 UYK786531 VIG786531 VSC786531 WBY786531 WLU786531 WVQ786531 C852067:I852067 JE852067 TA852067 ACW852067 AMS852067 AWO852067 BGK852067 BQG852067 CAC852067 CJY852067 CTU852067 DDQ852067 DNM852067 DXI852067 EHE852067 ERA852067 FAW852067 FKS852067 FUO852067 GEK852067 GOG852067 GYC852067 HHY852067 HRU852067 IBQ852067 ILM852067 IVI852067 JFE852067 JPA852067 JYW852067 KIS852067 KSO852067 LCK852067 LMG852067 LWC852067 MFY852067 MPU852067 MZQ852067 NJM852067 NTI852067 ODE852067 ONA852067 OWW852067 PGS852067 PQO852067 QAK852067 QKG852067 QUC852067 RDY852067 RNU852067 RXQ852067 SHM852067 SRI852067 TBE852067 TLA852067 TUW852067 UES852067 UOO852067 UYK852067 VIG852067 VSC852067 WBY852067 WLU852067 WVQ852067 C917603:I917603 JE917603 TA917603 ACW917603 AMS917603 AWO917603 BGK917603 BQG917603 CAC917603 CJY917603 CTU917603 DDQ917603 DNM917603 DXI917603 EHE917603 ERA917603 FAW917603 FKS917603 FUO917603 GEK917603 GOG917603 GYC917603 HHY917603 HRU917603 IBQ917603 ILM917603 IVI917603 JFE917603 JPA917603 JYW917603 KIS917603 KSO917603 LCK917603 LMG917603 LWC917603 MFY917603 MPU917603 MZQ917603 NJM917603 NTI917603 ODE917603 ONA917603 OWW917603 PGS917603 PQO917603 QAK917603 QKG917603 QUC917603 RDY917603 RNU917603 RXQ917603 SHM917603 SRI917603 TBE917603 TLA917603 TUW917603 UES917603 UOO917603 UYK917603 VIG917603 VSC917603 WBY917603 WLU917603 WVQ917603 C983139:I983139 JE983139 TA983139 ACW983139 AMS983139 AWO983139 BGK983139 BQG983139 CAC983139 CJY983139 CTU983139 DDQ983139 DNM983139 DXI983139 EHE983139 ERA983139 FAW983139 FKS983139 FUO983139 GEK983139 GOG983139 GYC983139 HHY983139 HRU983139 IBQ983139 ILM983139 IVI983139 JFE983139 JPA983139 JYW983139 KIS983139 KSO983139 LCK983139 LMG983139 LWC983139 MFY983139 MPU983139 MZQ983139 NJM983139 NTI983139 ODE983139 ONA983139 OWW983139 PGS983139 PQO983139 QAK983139 QKG983139 QUC983139 RDY983139 RNU983139 RXQ983139 SHM983139 SRI983139 TBE983139 TLA983139 TUW983139 UES983139 UOO983139 UYK983139 VIG983139 VSC983139 WBY983139 WLU983139" xr:uid="{00000000-0002-0000-0000-000000000000}">
      <formula1>"知的財産入門コース,特許基礎コース,他社特許侵害回避コース,特許情報検索・活用コース,技術契約コース,営業スタッフ向け知財入門コース,強い特許の作り方コース,発明提案書のための発明の把握法コース,知財戦略(1)コース,ロジックツリーを用いた発想法(1)コース"</formula1>
    </dataValidation>
    <dataValidation type="list" allowBlank="1" showInputMessage="1" showErrorMessage="1" sqref="C16:J16" xr:uid="{00000000-0002-0000-0000-000001000000}">
      <formula1>"知的財産入門,特許基礎,本質から学ぶ特許概論,ケースで学ぶ知的財産,特許権侵害回避,強い特許の作り方,アライアンスと知的財産,発明提案書のための発明の把握法,知財戦略（1）,課題解決思考（1）,課題解決思考（2）,開発テーマ企画・立案における特許情報分析の活用,特許情報の検索と活用（初級）,「発明塾」8週間集中パッケージ"</formula1>
    </dataValidation>
    <dataValidation type="list" allowBlank="1" showInputMessage="1" showErrorMessage="1" sqref="WVQ983138:WVR983138 WLU983138:WLV983138 WBY983138:WBZ983138 VSC983138:VSD983138 VIG983138:VIH983138 UYK983138:UYL983138 UOO983138:UOP983138 UES983138:UET983138 TUW983138:TUX983138 TLA983138:TLB983138 TBE983138:TBF983138 SRI983138:SRJ983138 SHM983138:SHN983138 RXQ983138:RXR983138 RNU983138:RNV983138 RDY983138:RDZ983138 QUC983138:QUD983138 QKG983138:QKH983138 QAK983138:QAL983138 PQO983138:PQP983138 PGS983138:PGT983138 OWW983138:OWX983138 ONA983138:ONB983138 ODE983138:ODF983138 NTI983138:NTJ983138 NJM983138:NJN983138 MZQ983138:MZR983138 MPU983138:MPV983138 MFY983138:MFZ983138 LWC983138:LWD983138 LMG983138:LMH983138 LCK983138:LCL983138 KSO983138:KSP983138 KIS983138:KIT983138 JYW983138:JYX983138 JPA983138:JPB983138 JFE983138:JFF983138 IVI983138:IVJ983138 ILM983138:ILN983138 IBQ983138:IBR983138 HRU983138:HRV983138 HHY983138:HHZ983138 GYC983138:GYD983138 GOG983138:GOH983138 GEK983138:GEL983138 FUO983138:FUP983138 FKS983138:FKT983138 FAW983138:FAX983138 ERA983138:ERB983138 EHE983138:EHF983138 DXI983138:DXJ983138 DNM983138:DNN983138 DDQ983138:DDR983138 CTU983138:CTV983138 CJY983138:CJZ983138 CAC983138:CAD983138 BQG983138:BQH983138 BGK983138:BGL983138 AWO983138:AWP983138 AMS983138:AMT983138 ACW983138:ACX983138 TA983138:TB983138 JE983138:JF983138 C983138:J983138 WVQ917602:WVR917602 WLU917602:WLV917602 WBY917602:WBZ917602 VSC917602:VSD917602 VIG917602:VIH917602 UYK917602:UYL917602 UOO917602:UOP917602 UES917602:UET917602 TUW917602:TUX917602 TLA917602:TLB917602 TBE917602:TBF917602 SRI917602:SRJ917602 SHM917602:SHN917602 RXQ917602:RXR917602 RNU917602:RNV917602 RDY917602:RDZ917602 QUC917602:QUD917602 QKG917602:QKH917602 QAK917602:QAL917602 PQO917602:PQP917602 PGS917602:PGT917602 OWW917602:OWX917602 ONA917602:ONB917602 ODE917602:ODF917602 NTI917602:NTJ917602 NJM917602:NJN917602 MZQ917602:MZR917602 MPU917602:MPV917602 MFY917602:MFZ917602 LWC917602:LWD917602 LMG917602:LMH917602 LCK917602:LCL917602 KSO917602:KSP917602 KIS917602:KIT917602 JYW917602:JYX917602 JPA917602:JPB917602 JFE917602:JFF917602 IVI917602:IVJ917602 ILM917602:ILN917602 IBQ917602:IBR917602 HRU917602:HRV917602 HHY917602:HHZ917602 GYC917602:GYD917602 GOG917602:GOH917602 GEK917602:GEL917602 FUO917602:FUP917602 FKS917602:FKT917602 FAW917602:FAX917602 ERA917602:ERB917602 EHE917602:EHF917602 DXI917602:DXJ917602 DNM917602:DNN917602 DDQ917602:DDR917602 CTU917602:CTV917602 CJY917602:CJZ917602 CAC917602:CAD917602 BQG917602:BQH917602 BGK917602:BGL917602 AWO917602:AWP917602 AMS917602:AMT917602 ACW917602:ACX917602 TA917602:TB917602 JE917602:JF917602 C917602:J917602 WVQ852066:WVR852066 WLU852066:WLV852066 WBY852066:WBZ852066 VSC852066:VSD852066 VIG852066:VIH852066 UYK852066:UYL852066 UOO852066:UOP852066 UES852066:UET852066 TUW852066:TUX852066 TLA852066:TLB852066 TBE852066:TBF852066 SRI852066:SRJ852066 SHM852066:SHN852066 RXQ852066:RXR852066 RNU852066:RNV852066 RDY852066:RDZ852066 QUC852066:QUD852066 QKG852066:QKH852066 QAK852066:QAL852066 PQO852066:PQP852066 PGS852066:PGT852066 OWW852066:OWX852066 ONA852066:ONB852066 ODE852066:ODF852066 NTI852066:NTJ852066 NJM852066:NJN852066 MZQ852066:MZR852066 MPU852066:MPV852066 MFY852066:MFZ852066 LWC852066:LWD852066 LMG852066:LMH852066 LCK852066:LCL852066 KSO852066:KSP852066 KIS852066:KIT852066 JYW852066:JYX852066 JPA852066:JPB852066 JFE852066:JFF852066 IVI852066:IVJ852066 ILM852066:ILN852066 IBQ852066:IBR852066 HRU852066:HRV852066 HHY852066:HHZ852066 GYC852066:GYD852066 GOG852066:GOH852066 GEK852066:GEL852066 FUO852066:FUP852066 FKS852066:FKT852066 FAW852066:FAX852066 ERA852066:ERB852066 EHE852066:EHF852066 DXI852066:DXJ852066 DNM852066:DNN852066 DDQ852066:DDR852066 CTU852066:CTV852066 CJY852066:CJZ852066 CAC852066:CAD852066 BQG852066:BQH852066 BGK852066:BGL852066 AWO852066:AWP852066 AMS852066:AMT852066 ACW852066:ACX852066 TA852066:TB852066 JE852066:JF852066 C852066:J852066 WVQ786530:WVR786530 WLU786530:WLV786530 WBY786530:WBZ786530 VSC786530:VSD786530 VIG786530:VIH786530 UYK786530:UYL786530 UOO786530:UOP786530 UES786530:UET786530 TUW786530:TUX786530 TLA786530:TLB786530 TBE786530:TBF786530 SRI786530:SRJ786530 SHM786530:SHN786530 RXQ786530:RXR786530 RNU786530:RNV786530 RDY786530:RDZ786530 QUC786530:QUD786530 QKG786530:QKH786530 QAK786530:QAL786530 PQO786530:PQP786530 PGS786530:PGT786530 OWW786530:OWX786530 ONA786530:ONB786530 ODE786530:ODF786530 NTI786530:NTJ786530 NJM786530:NJN786530 MZQ786530:MZR786530 MPU786530:MPV786530 MFY786530:MFZ786530 LWC786530:LWD786530 LMG786530:LMH786530 LCK786530:LCL786530 KSO786530:KSP786530 KIS786530:KIT786530 JYW786530:JYX786530 JPA786530:JPB786530 JFE786530:JFF786530 IVI786530:IVJ786530 ILM786530:ILN786530 IBQ786530:IBR786530 HRU786530:HRV786530 HHY786530:HHZ786530 GYC786530:GYD786530 GOG786530:GOH786530 GEK786530:GEL786530 FUO786530:FUP786530 FKS786530:FKT786530 FAW786530:FAX786530 ERA786530:ERB786530 EHE786530:EHF786530 DXI786530:DXJ786530 DNM786530:DNN786530 DDQ786530:DDR786530 CTU786530:CTV786530 CJY786530:CJZ786530 CAC786530:CAD786530 BQG786530:BQH786530 BGK786530:BGL786530 AWO786530:AWP786530 AMS786530:AMT786530 ACW786530:ACX786530 TA786530:TB786530 JE786530:JF786530 C786530:J786530 WVQ720994:WVR720994 WLU720994:WLV720994 WBY720994:WBZ720994 VSC720994:VSD720994 VIG720994:VIH720994 UYK720994:UYL720994 UOO720994:UOP720994 UES720994:UET720994 TUW720994:TUX720994 TLA720994:TLB720994 TBE720994:TBF720994 SRI720994:SRJ720994 SHM720994:SHN720994 RXQ720994:RXR720994 RNU720994:RNV720994 RDY720994:RDZ720994 QUC720994:QUD720994 QKG720994:QKH720994 QAK720994:QAL720994 PQO720994:PQP720994 PGS720994:PGT720994 OWW720994:OWX720994 ONA720994:ONB720994 ODE720994:ODF720994 NTI720994:NTJ720994 NJM720994:NJN720994 MZQ720994:MZR720994 MPU720994:MPV720994 MFY720994:MFZ720994 LWC720994:LWD720994 LMG720994:LMH720994 LCK720994:LCL720994 KSO720994:KSP720994 KIS720994:KIT720994 JYW720994:JYX720994 JPA720994:JPB720994 JFE720994:JFF720994 IVI720994:IVJ720994 ILM720994:ILN720994 IBQ720994:IBR720994 HRU720994:HRV720994 HHY720994:HHZ720994 GYC720994:GYD720994 GOG720994:GOH720994 GEK720994:GEL720994 FUO720994:FUP720994 FKS720994:FKT720994 FAW720994:FAX720994 ERA720994:ERB720994 EHE720994:EHF720994 DXI720994:DXJ720994 DNM720994:DNN720994 DDQ720994:DDR720994 CTU720994:CTV720994 CJY720994:CJZ720994 CAC720994:CAD720994 BQG720994:BQH720994 BGK720994:BGL720994 AWO720994:AWP720994 AMS720994:AMT720994 ACW720994:ACX720994 TA720994:TB720994 JE720994:JF720994 C720994:J720994 WVQ655458:WVR655458 WLU655458:WLV655458 WBY655458:WBZ655458 VSC655458:VSD655458 VIG655458:VIH655458 UYK655458:UYL655458 UOO655458:UOP655458 UES655458:UET655458 TUW655458:TUX655458 TLA655458:TLB655458 TBE655458:TBF655458 SRI655458:SRJ655458 SHM655458:SHN655458 RXQ655458:RXR655458 RNU655458:RNV655458 RDY655458:RDZ655458 QUC655458:QUD655458 QKG655458:QKH655458 QAK655458:QAL655458 PQO655458:PQP655458 PGS655458:PGT655458 OWW655458:OWX655458 ONA655458:ONB655458 ODE655458:ODF655458 NTI655458:NTJ655458 NJM655458:NJN655458 MZQ655458:MZR655458 MPU655458:MPV655458 MFY655458:MFZ655458 LWC655458:LWD655458 LMG655458:LMH655458 LCK655458:LCL655458 KSO655458:KSP655458 KIS655458:KIT655458 JYW655458:JYX655458 JPA655458:JPB655458 JFE655458:JFF655458 IVI655458:IVJ655458 ILM655458:ILN655458 IBQ655458:IBR655458 HRU655458:HRV655458 HHY655458:HHZ655458 GYC655458:GYD655458 GOG655458:GOH655458 GEK655458:GEL655458 FUO655458:FUP655458 FKS655458:FKT655458 FAW655458:FAX655458 ERA655458:ERB655458 EHE655458:EHF655458 DXI655458:DXJ655458 DNM655458:DNN655458 DDQ655458:DDR655458 CTU655458:CTV655458 CJY655458:CJZ655458 CAC655458:CAD655458 BQG655458:BQH655458 BGK655458:BGL655458 AWO655458:AWP655458 AMS655458:AMT655458 ACW655458:ACX655458 TA655458:TB655458 JE655458:JF655458 C655458:J655458 WVQ589922:WVR589922 WLU589922:WLV589922 WBY589922:WBZ589922 VSC589922:VSD589922 VIG589922:VIH589922 UYK589922:UYL589922 UOO589922:UOP589922 UES589922:UET589922 TUW589922:TUX589922 TLA589922:TLB589922 TBE589922:TBF589922 SRI589922:SRJ589922 SHM589922:SHN589922 RXQ589922:RXR589922 RNU589922:RNV589922 RDY589922:RDZ589922 QUC589922:QUD589922 QKG589922:QKH589922 QAK589922:QAL589922 PQO589922:PQP589922 PGS589922:PGT589922 OWW589922:OWX589922 ONA589922:ONB589922 ODE589922:ODF589922 NTI589922:NTJ589922 NJM589922:NJN589922 MZQ589922:MZR589922 MPU589922:MPV589922 MFY589922:MFZ589922 LWC589922:LWD589922 LMG589922:LMH589922 LCK589922:LCL589922 KSO589922:KSP589922 KIS589922:KIT589922 JYW589922:JYX589922 JPA589922:JPB589922 JFE589922:JFF589922 IVI589922:IVJ589922 ILM589922:ILN589922 IBQ589922:IBR589922 HRU589922:HRV589922 HHY589922:HHZ589922 GYC589922:GYD589922 GOG589922:GOH589922 GEK589922:GEL589922 FUO589922:FUP589922 FKS589922:FKT589922 FAW589922:FAX589922 ERA589922:ERB589922 EHE589922:EHF589922 DXI589922:DXJ589922 DNM589922:DNN589922 DDQ589922:DDR589922 CTU589922:CTV589922 CJY589922:CJZ589922 CAC589922:CAD589922 BQG589922:BQH589922 BGK589922:BGL589922 AWO589922:AWP589922 AMS589922:AMT589922 ACW589922:ACX589922 TA589922:TB589922 JE589922:JF589922 C589922:J589922 WVQ524386:WVR524386 WLU524386:WLV524386 WBY524386:WBZ524386 VSC524386:VSD524386 VIG524386:VIH524386 UYK524386:UYL524386 UOO524386:UOP524386 UES524386:UET524386 TUW524386:TUX524386 TLA524386:TLB524386 TBE524386:TBF524386 SRI524386:SRJ524386 SHM524386:SHN524386 RXQ524386:RXR524386 RNU524386:RNV524386 RDY524386:RDZ524386 QUC524386:QUD524386 QKG524386:QKH524386 QAK524386:QAL524386 PQO524386:PQP524386 PGS524386:PGT524386 OWW524386:OWX524386 ONA524386:ONB524386 ODE524386:ODF524386 NTI524386:NTJ524386 NJM524386:NJN524386 MZQ524386:MZR524386 MPU524386:MPV524386 MFY524386:MFZ524386 LWC524386:LWD524386 LMG524386:LMH524386 LCK524386:LCL524386 KSO524386:KSP524386 KIS524386:KIT524386 JYW524386:JYX524386 JPA524386:JPB524386 JFE524386:JFF524386 IVI524386:IVJ524386 ILM524386:ILN524386 IBQ524386:IBR524386 HRU524386:HRV524386 HHY524386:HHZ524386 GYC524386:GYD524386 GOG524386:GOH524386 GEK524386:GEL524386 FUO524386:FUP524386 FKS524386:FKT524386 FAW524386:FAX524386 ERA524386:ERB524386 EHE524386:EHF524386 DXI524386:DXJ524386 DNM524386:DNN524386 DDQ524386:DDR524386 CTU524386:CTV524386 CJY524386:CJZ524386 CAC524386:CAD524386 BQG524386:BQH524386 BGK524386:BGL524386 AWO524386:AWP524386 AMS524386:AMT524386 ACW524386:ACX524386 TA524386:TB524386 JE524386:JF524386 C524386:J524386 WVQ458850:WVR458850 WLU458850:WLV458850 WBY458850:WBZ458850 VSC458850:VSD458850 VIG458850:VIH458850 UYK458850:UYL458850 UOO458850:UOP458850 UES458850:UET458850 TUW458850:TUX458850 TLA458850:TLB458850 TBE458850:TBF458850 SRI458850:SRJ458850 SHM458850:SHN458850 RXQ458850:RXR458850 RNU458850:RNV458850 RDY458850:RDZ458850 QUC458850:QUD458850 QKG458850:QKH458850 QAK458850:QAL458850 PQO458850:PQP458850 PGS458850:PGT458850 OWW458850:OWX458850 ONA458850:ONB458850 ODE458850:ODF458850 NTI458850:NTJ458850 NJM458850:NJN458850 MZQ458850:MZR458850 MPU458850:MPV458850 MFY458850:MFZ458850 LWC458850:LWD458850 LMG458850:LMH458850 LCK458850:LCL458850 KSO458850:KSP458850 KIS458850:KIT458850 JYW458850:JYX458850 JPA458850:JPB458850 JFE458850:JFF458850 IVI458850:IVJ458850 ILM458850:ILN458850 IBQ458850:IBR458850 HRU458850:HRV458850 HHY458850:HHZ458850 GYC458850:GYD458850 GOG458850:GOH458850 GEK458850:GEL458850 FUO458850:FUP458850 FKS458850:FKT458850 FAW458850:FAX458850 ERA458850:ERB458850 EHE458850:EHF458850 DXI458850:DXJ458850 DNM458850:DNN458850 DDQ458850:DDR458850 CTU458850:CTV458850 CJY458850:CJZ458850 CAC458850:CAD458850 BQG458850:BQH458850 BGK458850:BGL458850 AWO458850:AWP458850 AMS458850:AMT458850 ACW458850:ACX458850 TA458850:TB458850 JE458850:JF458850 C458850:J458850 WVQ393314:WVR393314 WLU393314:WLV393314 WBY393314:WBZ393314 VSC393314:VSD393314 VIG393314:VIH393314 UYK393314:UYL393314 UOO393314:UOP393314 UES393314:UET393314 TUW393314:TUX393314 TLA393314:TLB393314 TBE393314:TBF393314 SRI393314:SRJ393314 SHM393314:SHN393314 RXQ393314:RXR393314 RNU393314:RNV393314 RDY393314:RDZ393314 QUC393314:QUD393314 QKG393314:QKH393314 QAK393314:QAL393314 PQO393314:PQP393314 PGS393314:PGT393314 OWW393314:OWX393314 ONA393314:ONB393314 ODE393314:ODF393314 NTI393314:NTJ393314 NJM393314:NJN393314 MZQ393314:MZR393314 MPU393314:MPV393314 MFY393314:MFZ393314 LWC393314:LWD393314 LMG393314:LMH393314 LCK393314:LCL393314 KSO393314:KSP393314 KIS393314:KIT393314 JYW393314:JYX393314 JPA393314:JPB393314 JFE393314:JFF393314 IVI393314:IVJ393314 ILM393314:ILN393314 IBQ393314:IBR393314 HRU393314:HRV393314 HHY393314:HHZ393314 GYC393314:GYD393314 GOG393314:GOH393314 GEK393314:GEL393314 FUO393314:FUP393314 FKS393314:FKT393314 FAW393314:FAX393314 ERA393314:ERB393314 EHE393314:EHF393314 DXI393314:DXJ393314 DNM393314:DNN393314 DDQ393314:DDR393314 CTU393314:CTV393314 CJY393314:CJZ393314 CAC393314:CAD393314 BQG393314:BQH393314 BGK393314:BGL393314 AWO393314:AWP393314 AMS393314:AMT393314 ACW393314:ACX393314 TA393314:TB393314 JE393314:JF393314 C393314:J393314 WVQ327778:WVR327778 WLU327778:WLV327778 WBY327778:WBZ327778 VSC327778:VSD327778 VIG327778:VIH327778 UYK327778:UYL327778 UOO327778:UOP327778 UES327778:UET327778 TUW327778:TUX327778 TLA327778:TLB327778 TBE327778:TBF327778 SRI327778:SRJ327778 SHM327778:SHN327778 RXQ327778:RXR327778 RNU327778:RNV327778 RDY327778:RDZ327778 QUC327778:QUD327778 QKG327778:QKH327778 QAK327778:QAL327778 PQO327778:PQP327778 PGS327778:PGT327778 OWW327778:OWX327778 ONA327778:ONB327778 ODE327778:ODF327778 NTI327778:NTJ327778 NJM327778:NJN327778 MZQ327778:MZR327778 MPU327778:MPV327778 MFY327778:MFZ327778 LWC327778:LWD327778 LMG327778:LMH327778 LCK327778:LCL327778 KSO327778:KSP327778 KIS327778:KIT327778 JYW327778:JYX327778 JPA327778:JPB327778 JFE327778:JFF327778 IVI327778:IVJ327778 ILM327778:ILN327778 IBQ327778:IBR327778 HRU327778:HRV327778 HHY327778:HHZ327778 GYC327778:GYD327778 GOG327778:GOH327778 GEK327778:GEL327778 FUO327778:FUP327778 FKS327778:FKT327778 FAW327778:FAX327778 ERA327778:ERB327778 EHE327778:EHF327778 DXI327778:DXJ327778 DNM327778:DNN327778 DDQ327778:DDR327778 CTU327778:CTV327778 CJY327778:CJZ327778 CAC327778:CAD327778 BQG327778:BQH327778 BGK327778:BGL327778 AWO327778:AWP327778 AMS327778:AMT327778 ACW327778:ACX327778 TA327778:TB327778 JE327778:JF327778 C327778:J327778 WVQ262242:WVR262242 WLU262242:WLV262242 WBY262242:WBZ262242 VSC262242:VSD262242 VIG262242:VIH262242 UYK262242:UYL262242 UOO262242:UOP262242 UES262242:UET262242 TUW262242:TUX262242 TLA262242:TLB262242 TBE262242:TBF262242 SRI262242:SRJ262242 SHM262242:SHN262242 RXQ262242:RXR262242 RNU262242:RNV262242 RDY262242:RDZ262242 QUC262242:QUD262242 QKG262242:QKH262242 QAK262242:QAL262242 PQO262242:PQP262242 PGS262242:PGT262242 OWW262242:OWX262242 ONA262242:ONB262242 ODE262242:ODF262242 NTI262242:NTJ262242 NJM262242:NJN262242 MZQ262242:MZR262242 MPU262242:MPV262242 MFY262242:MFZ262242 LWC262242:LWD262242 LMG262242:LMH262242 LCK262242:LCL262242 KSO262242:KSP262242 KIS262242:KIT262242 JYW262242:JYX262242 JPA262242:JPB262242 JFE262242:JFF262242 IVI262242:IVJ262242 ILM262242:ILN262242 IBQ262242:IBR262242 HRU262242:HRV262242 HHY262242:HHZ262242 GYC262242:GYD262242 GOG262242:GOH262242 GEK262242:GEL262242 FUO262242:FUP262242 FKS262242:FKT262242 FAW262242:FAX262242 ERA262242:ERB262242 EHE262242:EHF262242 DXI262242:DXJ262242 DNM262242:DNN262242 DDQ262242:DDR262242 CTU262242:CTV262242 CJY262242:CJZ262242 CAC262242:CAD262242 BQG262242:BQH262242 BGK262242:BGL262242 AWO262242:AWP262242 AMS262242:AMT262242 ACW262242:ACX262242 TA262242:TB262242 JE262242:JF262242 C262242:J262242 WVQ196706:WVR196706 WLU196706:WLV196706 WBY196706:WBZ196706 VSC196706:VSD196706 VIG196706:VIH196706 UYK196706:UYL196706 UOO196706:UOP196706 UES196706:UET196706 TUW196706:TUX196706 TLA196706:TLB196706 TBE196706:TBF196706 SRI196706:SRJ196706 SHM196706:SHN196706 RXQ196706:RXR196706 RNU196706:RNV196706 RDY196706:RDZ196706 QUC196706:QUD196706 QKG196706:QKH196706 QAK196706:QAL196706 PQO196706:PQP196706 PGS196706:PGT196706 OWW196706:OWX196706 ONA196706:ONB196706 ODE196706:ODF196706 NTI196706:NTJ196706 NJM196706:NJN196706 MZQ196706:MZR196706 MPU196706:MPV196706 MFY196706:MFZ196706 LWC196706:LWD196706 LMG196706:LMH196706 LCK196706:LCL196706 KSO196706:KSP196706 KIS196706:KIT196706 JYW196706:JYX196706 JPA196706:JPB196706 JFE196706:JFF196706 IVI196706:IVJ196706 ILM196706:ILN196706 IBQ196706:IBR196706 HRU196706:HRV196706 HHY196706:HHZ196706 GYC196706:GYD196706 GOG196706:GOH196706 GEK196706:GEL196706 FUO196706:FUP196706 FKS196706:FKT196706 FAW196706:FAX196706 ERA196706:ERB196706 EHE196706:EHF196706 DXI196706:DXJ196706 DNM196706:DNN196706 DDQ196706:DDR196706 CTU196706:CTV196706 CJY196706:CJZ196706 CAC196706:CAD196706 BQG196706:BQH196706 BGK196706:BGL196706 AWO196706:AWP196706 AMS196706:AMT196706 ACW196706:ACX196706 TA196706:TB196706 JE196706:JF196706 C196706:J196706 WVQ131170:WVR131170 WLU131170:WLV131170 WBY131170:WBZ131170 VSC131170:VSD131170 VIG131170:VIH131170 UYK131170:UYL131170 UOO131170:UOP131170 UES131170:UET131170 TUW131170:TUX131170 TLA131170:TLB131170 TBE131170:TBF131170 SRI131170:SRJ131170 SHM131170:SHN131170 RXQ131170:RXR131170 RNU131170:RNV131170 RDY131170:RDZ131170 QUC131170:QUD131170 QKG131170:QKH131170 QAK131170:QAL131170 PQO131170:PQP131170 PGS131170:PGT131170 OWW131170:OWX131170 ONA131170:ONB131170 ODE131170:ODF131170 NTI131170:NTJ131170 NJM131170:NJN131170 MZQ131170:MZR131170 MPU131170:MPV131170 MFY131170:MFZ131170 LWC131170:LWD131170 LMG131170:LMH131170 LCK131170:LCL131170 KSO131170:KSP131170 KIS131170:KIT131170 JYW131170:JYX131170 JPA131170:JPB131170 JFE131170:JFF131170 IVI131170:IVJ131170 ILM131170:ILN131170 IBQ131170:IBR131170 HRU131170:HRV131170 HHY131170:HHZ131170 GYC131170:GYD131170 GOG131170:GOH131170 GEK131170:GEL131170 FUO131170:FUP131170 FKS131170:FKT131170 FAW131170:FAX131170 ERA131170:ERB131170 EHE131170:EHF131170 DXI131170:DXJ131170 DNM131170:DNN131170 DDQ131170:DDR131170 CTU131170:CTV131170 CJY131170:CJZ131170 CAC131170:CAD131170 BQG131170:BQH131170 BGK131170:BGL131170 AWO131170:AWP131170 AMS131170:AMT131170 ACW131170:ACX131170 TA131170:TB131170 JE131170:JF131170 C131170:J131170 WVQ65634:WVR65634 WLU65634:WLV65634 WBY65634:WBZ65634 VSC65634:VSD65634 VIG65634:VIH65634 UYK65634:UYL65634 UOO65634:UOP65634 UES65634:UET65634 TUW65634:TUX65634 TLA65634:TLB65634 TBE65634:TBF65634 SRI65634:SRJ65634 SHM65634:SHN65634 RXQ65634:RXR65634 RNU65634:RNV65634 RDY65634:RDZ65634 QUC65634:QUD65634 QKG65634:QKH65634 QAK65634:QAL65634 PQO65634:PQP65634 PGS65634:PGT65634 OWW65634:OWX65634 ONA65634:ONB65634 ODE65634:ODF65634 NTI65634:NTJ65634 NJM65634:NJN65634 MZQ65634:MZR65634 MPU65634:MPV65634 MFY65634:MFZ65634 LWC65634:LWD65634 LMG65634:LMH65634 LCK65634:LCL65634 KSO65634:KSP65634 KIS65634:KIT65634 JYW65634:JYX65634 JPA65634:JPB65634 JFE65634:JFF65634 IVI65634:IVJ65634 ILM65634:ILN65634 IBQ65634:IBR65634 HRU65634:HRV65634 HHY65634:HHZ65634 GYC65634:GYD65634 GOG65634:GOH65634 GEK65634:GEL65634 FUO65634:FUP65634 FKS65634:FKT65634 FAW65634:FAX65634 ERA65634:ERB65634 EHE65634:EHF65634 DXI65634:DXJ65634 DNM65634:DNN65634 DDQ65634:DDR65634 CTU65634:CTV65634 CJY65634:CJZ65634 CAC65634:CAD65634 BQG65634:BQH65634 BGK65634:BGL65634 AWO65634:AWP65634 AMS65634:AMT65634 ACW65634:ACX65634 TA65634:TB65634 JE65634:JF65634 C65634:J65634 WVQ16:WVR16 WLU16:WLV16 WBY16:WBZ16 VSC16:VSD16 VIG16:VIH16 UYK16:UYL16 UOO16:UOP16 UES16:UET16 TUW16:TUX16 TLA16:TLB16 TBE16:TBF16 SRI16:SRJ16 SHM16:SHN16 RXQ16:RXR16 RNU16:RNV16 RDY16:RDZ16 QUC16:QUD16 QKG16:QKH16 QAK16:QAL16 PQO16:PQP16 PGS16:PGT16 OWW16:OWX16 ONA16:ONB16 ODE16:ODF16 NTI16:NTJ16 NJM16:NJN16 MZQ16:MZR16 MPU16:MPV16 MFY16:MFZ16 LWC16:LWD16 LMG16:LMH16 LCK16:LCL16 KSO16:KSP16 KIS16:KIT16 JYW16:JYX16 JPA16:JPB16 JFE16:JFF16 IVI16:IVJ16 ILM16:ILN16 IBQ16:IBR16 HRU16:HRV16 HHY16:HHZ16 GYC16:GYD16 GOG16:GOH16 GEK16:GEL16 FUO16:FUP16 FKS16:FKT16 FAW16:FAX16 ERA16:ERB16 EHE16:EHF16 DXI16:DXJ16 DNM16:DNN16 DDQ16:DDR16 CTU16:CTV16 CJY16:CJZ16 CAC16:CAD16 BQG16:BQH16 BGK16:BGL16 AWO16:AWP16 AMS16:AMT16 ACW16:ACX16 TA16:TB16 JE16:JF16" xr:uid="{00000000-0002-0000-0000-000002000000}">
      <formula1>$L$2:$L$71</formula1>
    </dataValidation>
    <dataValidation type="list" allowBlank="1" showInputMessage="1" showErrorMessage="1" sqref="C15" xr:uid="{00000000-0002-0000-0000-000003000000}">
      <formula1>"2023,2024,2025,2026,2027,2028,2029,2030"</formula1>
    </dataValidation>
    <dataValidation type="list" allowBlank="1" showInputMessage="1" showErrorMessage="1" sqref="E15" xr:uid="{00000000-0002-0000-0000-000004000000}">
      <formula1>"1,2,3,4,5,6,7,8,9,10,11,12"</formula1>
    </dataValidation>
    <dataValidation type="list" allowBlank="1" showInputMessage="1" showErrorMessage="1" sqref="G15" xr:uid="{00000000-0002-0000-0000-000005000000}">
      <formula1>"1,2,3,4,5,6,7,8,9,10,11,12,13,14,15,16,17,18,19,20,21,22,23,24,25,26,27,28,29,30,31"</formula1>
    </dataValidation>
    <dataValidation type="custom" allowBlank="1" showInputMessage="1" showErrorMessage="1" error="半角英数と記号のみで入力してください。" sqref="D87:J206" xr:uid="{00000000-0002-0000-0000-000006000000}">
      <formula1>AND(LEN(D87)=LENB(D87),ISERROR(FIND(" ",D87)))</formula1>
    </dataValidation>
    <dataValidation type="custom" allowBlank="1" showInputMessage="1" showErrorMessage="1" error="空白文字が入力されています。_x000a_空白文字を使わずに入力してください。" sqref="B87:C206" xr:uid="{00000000-0002-0000-0000-000007000000}">
      <formula1>AND(ISERROR(FIND(" ",B87)),ISERROR(FIND("　",B87)))</formula1>
    </dataValidation>
  </dataValidations>
  <hyperlinks>
    <hyperlink ref="B54" r:id="rId1" xr:uid="{00000000-0004-0000-0000-000000000000}"/>
    <hyperlink ref="B62" r:id="rId2" xr:uid="{00000000-0004-0000-0000-000001000000}"/>
    <hyperlink ref="B66" r:id="rId3" xr:uid="{00000000-0004-0000-0000-000002000000}"/>
    <hyperlink ref="B49" location="管理者登録シート!A1" display="別シート「管理者登録シート」" xr:uid="{00000000-0004-0000-0000-000003000000}"/>
  </hyperlinks>
  <pageMargins left="0.78700000000000003" right="0.78700000000000003" top="0.98399999999999999" bottom="0.98399999999999999" header="0.51200000000000001" footer="0.51200000000000001"/>
  <pageSetup paperSize="9" scale="80" orientation="portrait" horizontalDpi="1200" verticalDpi="1200" r:id="rId4"/>
  <headerFooter alignWithMargins="0"/>
  <rowBreaks count="2" manualBreakCount="2">
    <brk id="68" max="9" man="1"/>
    <brk id="12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46"/>
  <sheetViews>
    <sheetView zoomScaleNormal="100" workbookViewId="0">
      <selection sqref="A1:J1"/>
    </sheetView>
  </sheetViews>
  <sheetFormatPr defaultColWidth="9" defaultRowHeight="18" customHeight="1" x14ac:dyDescent="0.2"/>
  <cols>
    <col min="1" max="1" width="9" style="1"/>
    <col min="2" max="3" width="13.90625" style="1" customWidth="1"/>
    <col min="4" max="4" width="4.90625" style="1" customWidth="1"/>
    <col min="5" max="5" width="15.453125" style="1" customWidth="1"/>
    <col min="6" max="6" width="4.90625" style="1" customWidth="1"/>
    <col min="7" max="7" width="15.453125" style="1" customWidth="1"/>
    <col min="8" max="8" width="4.90625" style="1" customWidth="1"/>
    <col min="9" max="9" width="16.90625" style="1" customWidth="1"/>
    <col min="10" max="10" width="7.6328125" style="1" customWidth="1"/>
    <col min="11" max="11" width="62.90625" style="1" customWidth="1"/>
    <col min="12" max="263" width="9" style="1"/>
    <col min="264" max="264" width="12.81640625" style="1" customWidth="1"/>
    <col min="265" max="265" width="13.08984375" style="1" customWidth="1"/>
    <col min="266" max="266" width="55.1796875" style="1" customWidth="1"/>
    <col min="267" max="267" width="49.36328125" style="1" customWidth="1"/>
    <col min="268" max="519" width="9" style="1"/>
    <col min="520" max="520" width="12.81640625" style="1" customWidth="1"/>
    <col min="521" max="521" width="13.08984375" style="1" customWidth="1"/>
    <col min="522" max="522" width="55.1796875" style="1" customWidth="1"/>
    <col min="523" max="523" width="49.36328125" style="1" customWidth="1"/>
    <col min="524" max="775" width="9" style="1"/>
    <col min="776" max="776" width="12.81640625" style="1" customWidth="1"/>
    <col min="777" max="777" width="13.08984375" style="1" customWidth="1"/>
    <col min="778" max="778" width="55.1796875" style="1" customWidth="1"/>
    <col min="779" max="779" width="49.36328125" style="1" customWidth="1"/>
    <col min="780" max="1031" width="9" style="1"/>
    <col min="1032" max="1032" width="12.81640625" style="1" customWidth="1"/>
    <col min="1033" max="1033" width="13.08984375" style="1" customWidth="1"/>
    <col min="1034" max="1034" width="55.1796875" style="1" customWidth="1"/>
    <col min="1035" max="1035" width="49.36328125" style="1" customWidth="1"/>
    <col min="1036" max="1287" width="9" style="1"/>
    <col min="1288" max="1288" width="12.81640625" style="1" customWidth="1"/>
    <col min="1289" max="1289" width="13.08984375" style="1" customWidth="1"/>
    <col min="1290" max="1290" width="55.1796875" style="1" customWidth="1"/>
    <col min="1291" max="1291" width="49.36328125" style="1" customWidth="1"/>
    <col min="1292" max="1543" width="9" style="1"/>
    <col min="1544" max="1544" width="12.81640625" style="1" customWidth="1"/>
    <col min="1545" max="1545" width="13.08984375" style="1" customWidth="1"/>
    <col min="1546" max="1546" width="55.1796875" style="1" customWidth="1"/>
    <col min="1547" max="1547" width="49.36328125" style="1" customWidth="1"/>
    <col min="1548" max="1799" width="9" style="1"/>
    <col min="1800" max="1800" width="12.81640625" style="1" customWidth="1"/>
    <col min="1801" max="1801" width="13.08984375" style="1" customWidth="1"/>
    <col min="1802" max="1802" width="55.1796875" style="1" customWidth="1"/>
    <col min="1803" max="1803" width="49.36328125" style="1" customWidth="1"/>
    <col min="1804" max="2055" width="9" style="1"/>
    <col min="2056" max="2056" width="12.81640625" style="1" customWidth="1"/>
    <col min="2057" max="2057" width="13.08984375" style="1" customWidth="1"/>
    <col min="2058" max="2058" width="55.1796875" style="1" customWidth="1"/>
    <col min="2059" max="2059" width="49.36328125" style="1" customWidth="1"/>
    <col min="2060" max="2311" width="9" style="1"/>
    <col min="2312" max="2312" width="12.81640625" style="1" customWidth="1"/>
    <col min="2313" max="2313" width="13.08984375" style="1" customWidth="1"/>
    <col min="2314" max="2314" width="55.1796875" style="1" customWidth="1"/>
    <col min="2315" max="2315" width="49.36328125" style="1" customWidth="1"/>
    <col min="2316" max="2567" width="9" style="1"/>
    <col min="2568" max="2568" width="12.81640625" style="1" customWidth="1"/>
    <col min="2569" max="2569" width="13.08984375" style="1" customWidth="1"/>
    <col min="2570" max="2570" width="55.1796875" style="1" customWidth="1"/>
    <col min="2571" max="2571" width="49.36328125" style="1" customWidth="1"/>
    <col min="2572" max="2823" width="9" style="1"/>
    <col min="2824" max="2824" width="12.81640625" style="1" customWidth="1"/>
    <col min="2825" max="2825" width="13.08984375" style="1" customWidth="1"/>
    <col min="2826" max="2826" width="55.1796875" style="1" customWidth="1"/>
    <col min="2827" max="2827" width="49.36328125" style="1" customWidth="1"/>
    <col min="2828" max="3079" width="9" style="1"/>
    <col min="3080" max="3080" width="12.81640625" style="1" customWidth="1"/>
    <col min="3081" max="3081" width="13.08984375" style="1" customWidth="1"/>
    <col min="3082" max="3082" width="55.1796875" style="1" customWidth="1"/>
    <col min="3083" max="3083" width="49.36328125" style="1" customWidth="1"/>
    <col min="3084" max="3335" width="9" style="1"/>
    <col min="3336" max="3336" width="12.81640625" style="1" customWidth="1"/>
    <col min="3337" max="3337" width="13.08984375" style="1" customWidth="1"/>
    <col min="3338" max="3338" width="55.1796875" style="1" customWidth="1"/>
    <col min="3339" max="3339" width="49.36328125" style="1" customWidth="1"/>
    <col min="3340" max="3591" width="9" style="1"/>
    <col min="3592" max="3592" width="12.81640625" style="1" customWidth="1"/>
    <col min="3593" max="3593" width="13.08984375" style="1" customWidth="1"/>
    <col min="3594" max="3594" width="55.1796875" style="1" customWidth="1"/>
    <col min="3595" max="3595" width="49.36328125" style="1" customWidth="1"/>
    <col min="3596" max="3847" width="9" style="1"/>
    <col min="3848" max="3848" width="12.81640625" style="1" customWidth="1"/>
    <col min="3849" max="3849" width="13.08984375" style="1" customWidth="1"/>
    <col min="3850" max="3850" width="55.1796875" style="1" customWidth="1"/>
    <col min="3851" max="3851" width="49.36328125" style="1" customWidth="1"/>
    <col min="3852" max="4103" width="9" style="1"/>
    <col min="4104" max="4104" width="12.81640625" style="1" customWidth="1"/>
    <col min="4105" max="4105" width="13.08984375" style="1" customWidth="1"/>
    <col min="4106" max="4106" width="55.1796875" style="1" customWidth="1"/>
    <col min="4107" max="4107" width="49.36328125" style="1" customWidth="1"/>
    <col min="4108" max="4359" width="9" style="1"/>
    <col min="4360" max="4360" width="12.81640625" style="1" customWidth="1"/>
    <col min="4361" max="4361" width="13.08984375" style="1" customWidth="1"/>
    <col min="4362" max="4362" width="55.1796875" style="1" customWidth="1"/>
    <col min="4363" max="4363" width="49.36328125" style="1" customWidth="1"/>
    <col min="4364" max="4615" width="9" style="1"/>
    <col min="4616" max="4616" width="12.81640625" style="1" customWidth="1"/>
    <col min="4617" max="4617" width="13.08984375" style="1" customWidth="1"/>
    <col min="4618" max="4618" width="55.1796875" style="1" customWidth="1"/>
    <col min="4619" max="4619" width="49.36328125" style="1" customWidth="1"/>
    <col min="4620" max="4871" width="9" style="1"/>
    <col min="4872" max="4872" width="12.81640625" style="1" customWidth="1"/>
    <col min="4873" max="4873" width="13.08984375" style="1" customWidth="1"/>
    <col min="4874" max="4874" width="55.1796875" style="1" customWidth="1"/>
    <col min="4875" max="4875" width="49.36328125" style="1" customWidth="1"/>
    <col min="4876" max="5127" width="9" style="1"/>
    <col min="5128" max="5128" width="12.81640625" style="1" customWidth="1"/>
    <col min="5129" max="5129" width="13.08984375" style="1" customWidth="1"/>
    <col min="5130" max="5130" width="55.1796875" style="1" customWidth="1"/>
    <col min="5131" max="5131" width="49.36328125" style="1" customWidth="1"/>
    <col min="5132" max="5383" width="9" style="1"/>
    <col min="5384" max="5384" width="12.81640625" style="1" customWidth="1"/>
    <col min="5385" max="5385" width="13.08984375" style="1" customWidth="1"/>
    <col min="5386" max="5386" width="55.1796875" style="1" customWidth="1"/>
    <col min="5387" max="5387" width="49.36328125" style="1" customWidth="1"/>
    <col min="5388" max="5639" width="9" style="1"/>
    <col min="5640" max="5640" width="12.81640625" style="1" customWidth="1"/>
    <col min="5641" max="5641" width="13.08984375" style="1" customWidth="1"/>
    <col min="5642" max="5642" width="55.1796875" style="1" customWidth="1"/>
    <col min="5643" max="5643" width="49.36328125" style="1" customWidth="1"/>
    <col min="5644" max="5895" width="9" style="1"/>
    <col min="5896" max="5896" width="12.81640625" style="1" customWidth="1"/>
    <col min="5897" max="5897" width="13.08984375" style="1" customWidth="1"/>
    <col min="5898" max="5898" width="55.1796875" style="1" customWidth="1"/>
    <col min="5899" max="5899" width="49.36328125" style="1" customWidth="1"/>
    <col min="5900" max="6151" width="9" style="1"/>
    <col min="6152" max="6152" width="12.81640625" style="1" customWidth="1"/>
    <col min="6153" max="6153" width="13.08984375" style="1" customWidth="1"/>
    <col min="6154" max="6154" width="55.1796875" style="1" customWidth="1"/>
    <col min="6155" max="6155" width="49.36328125" style="1" customWidth="1"/>
    <col min="6156" max="6407" width="9" style="1"/>
    <col min="6408" max="6408" width="12.81640625" style="1" customWidth="1"/>
    <col min="6409" max="6409" width="13.08984375" style="1" customWidth="1"/>
    <col min="6410" max="6410" width="55.1796875" style="1" customWidth="1"/>
    <col min="6411" max="6411" width="49.36328125" style="1" customWidth="1"/>
    <col min="6412" max="6663" width="9" style="1"/>
    <col min="6664" max="6664" width="12.81640625" style="1" customWidth="1"/>
    <col min="6665" max="6665" width="13.08984375" style="1" customWidth="1"/>
    <col min="6666" max="6666" width="55.1796875" style="1" customWidth="1"/>
    <col min="6667" max="6667" width="49.36328125" style="1" customWidth="1"/>
    <col min="6668" max="6919" width="9" style="1"/>
    <col min="6920" max="6920" width="12.81640625" style="1" customWidth="1"/>
    <col min="6921" max="6921" width="13.08984375" style="1" customWidth="1"/>
    <col min="6922" max="6922" width="55.1796875" style="1" customWidth="1"/>
    <col min="6923" max="6923" width="49.36328125" style="1" customWidth="1"/>
    <col min="6924" max="7175" width="9" style="1"/>
    <col min="7176" max="7176" width="12.81640625" style="1" customWidth="1"/>
    <col min="7177" max="7177" width="13.08984375" style="1" customWidth="1"/>
    <col min="7178" max="7178" width="55.1796875" style="1" customWidth="1"/>
    <col min="7179" max="7179" width="49.36328125" style="1" customWidth="1"/>
    <col min="7180" max="7431" width="9" style="1"/>
    <col min="7432" max="7432" width="12.81640625" style="1" customWidth="1"/>
    <col min="7433" max="7433" width="13.08984375" style="1" customWidth="1"/>
    <col min="7434" max="7434" width="55.1796875" style="1" customWidth="1"/>
    <col min="7435" max="7435" width="49.36328125" style="1" customWidth="1"/>
    <col min="7436" max="7687" width="9" style="1"/>
    <col min="7688" max="7688" width="12.81640625" style="1" customWidth="1"/>
    <col min="7689" max="7689" width="13.08984375" style="1" customWidth="1"/>
    <col min="7690" max="7690" width="55.1796875" style="1" customWidth="1"/>
    <col min="7691" max="7691" width="49.36328125" style="1" customWidth="1"/>
    <col min="7692" max="7943" width="9" style="1"/>
    <col min="7944" max="7944" width="12.81640625" style="1" customWidth="1"/>
    <col min="7945" max="7945" width="13.08984375" style="1" customWidth="1"/>
    <col min="7946" max="7946" width="55.1796875" style="1" customWidth="1"/>
    <col min="7947" max="7947" width="49.36328125" style="1" customWidth="1"/>
    <col min="7948" max="8199" width="9" style="1"/>
    <col min="8200" max="8200" width="12.81640625" style="1" customWidth="1"/>
    <col min="8201" max="8201" width="13.08984375" style="1" customWidth="1"/>
    <col min="8202" max="8202" width="55.1796875" style="1" customWidth="1"/>
    <col min="8203" max="8203" width="49.36328125" style="1" customWidth="1"/>
    <col min="8204" max="8455" width="9" style="1"/>
    <col min="8456" max="8456" width="12.81640625" style="1" customWidth="1"/>
    <col min="8457" max="8457" width="13.08984375" style="1" customWidth="1"/>
    <col min="8458" max="8458" width="55.1796875" style="1" customWidth="1"/>
    <col min="8459" max="8459" width="49.36328125" style="1" customWidth="1"/>
    <col min="8460" max="8711" width="9" style="1"/>
    <col min="8712" max="8712" width="12.81640625" style="1" customWidth="1"/>
    <col min="8713" max="8713" width="13.08984375" style="1" customWidth="1"/>
    <col min="8714" max="8714" width="55.1796875" style="1" customWidth="1"/>
    <col min="8715" max="8715" width="49.36328125" style="1" customWidth="1"/>
    <col min="8716" max="8967" width="9" style="1"/>
    <col min="8968" max="8968" width="12.81640625" style="1" customWidth="1"/>
    <col min="8969" max="8969" width="13.08984375" style="1" customWidth="1"/>
    <col min="8970" max="8970" width="55.1796875" style="1" customWidth="1"/>
    <col min="8971" max="8971" width="49.36328125" style="1" customWidth="1"/>
    <col min="8972" max="9223" width="9" style="1"/>
    <col min="9224" max="9224" width="12.81640625" style="1" customWidth="1"/>
    <col min="9225" max="9225" width="13.08984375" style="1" customWidth="1"/>
    <col min="9226" max="9226" width="55.1796875" style="1" customWidth="1"/>
    <col min="9227" max="9227" width="49.36328125" style="1" customWidth="1"/>
    <col min="9228" max="9479" width="9" style="1"/>
    <col min="9480" max="9480" width="12.81640625" style="1" customWidth="1"/>
    <col min="9481" max="9481" width="13.08984375" style="1" customWidth="1"/>
    <col min="9482" max="9482" width="55.1796875" style="1" customWidth="1"/>
    <col min="9483" max="9483" width="49.36328125" style="1" customWidth="1"/>
    <col min="9484" max="9735" width="9" style="1"/>
    <col min="9736" max="9736" width="12.81640625" style="1" customWidth="1"/>
    <col min="9737" max="9737" width="13.08984375" style="1" customWidth="1"/>
    <col min="9738" max="9738" width="55.1796875" style="1" customWidth="1"/>
    <col min="9739" max="9739" width="49.36328125" style="1" customWidth="1"/>
    <col min="9740" max="9991" width="9" style="1"/>
    <col min="9992" max="9992" width="12.81640625" style="1" customWidth="1"/>
    <col min="9993" max="9993" width="13.08984375" style="1" customWidth="1"/>
    <col min="9994" max="9994" width="55.1796875" style="1" customWidth="1"/>
    <col min="9995" max="9995" width="49.36328125" style="1" customWidth="1"/>
    <col min="9996" max="10247" width="9" style="1"/>
    <col min="10248" max="10248" width="12.81640625" style="1" customWidth="1"/>
    <col min="10249" max="10249" width="13.08984375" style="1" customWidth="1"/>
    <col min="10250" max="10250" width="55.1796875" style="1" customWidth="1"/>
    <col min="10251" max="10251" width="49.36328125" style="1" customWidth="1"/>
    <col min="10252" max="10503" width="9" style="1"/>
    <col min="10504" max="10504" width="12.81640625" style="1" customWidth="1"/>
    <col min="10505" max="10505" width="13.08984375" style="1" customWidth="1"/>
    <col min="10506" max="10506" width="55.1796875" style="1" customWidth="1"/>
    <col min="10507" max="10507" width="49.36328125" style="1" customWidth="1"/>
    <col min="10508" max="10759" width="9" style="1"/>
    <col min="10760" max="10760" width="12.81640625" style="1" customWidth="1"/>
    <col min="10761" max="10761" width="13.08984375" style="1" customWidth="1"/>
    <col min="10762" max="10762" width="55.1796875" style="1" customWidth="1"/>
    <col min="10763" max="10763" width="49.36328125" style="1" customWidth="1"/>
    <col min="10764" max="11015" width="9" style="1"/>
    <col min="11016" max="11016" width="12.81640625" style="1" customWidth="1"/>
    <col min="11017" max="11017" width="13.08984375" style="1" customWidth="1"/>
    <col min="11018" max="11018" width="55.1796875" style="1" customWidth="1"/>
    <col min="11019" max="11019" width="49.36328125" style="1" customWidth="1"/>
    <col min="11020" max="11271" width="9" style="1"/>
    <col min="11272" max="11272" width="12.81640625" style="1" customWidth="1"/>
    <col min="11273" max="11273" width="13.08984375" style="1" customWidth="1"/>
    <col min="11274" max="11274" width="55.1796875" style="1" customWidth="1"/>
    <col min="11275" max="11275" width="49.36328125" style="1" customWidth="1"/>
    <col min="11276" max="11527" width="9" style="1"/>
    <col min="11528" max="11528" width="12.81640625" style="1" customWidth="1"/>
    <col min="11529" max="11529" width="13.08984375" style="1" customWidth="1"/>
    <col min="11530" max="11530" width="55.1796875" style="1" customWidth="1"/>
    <col min="11531" max="11531" width="49.36328125" style="1" customWidth="1"/>
    <col min="11532" max="11783" width="9" style="1"/>
    <col min="11784" max="11784" width="12.81640625" style="1" customWidth="1"/>
    <col min="11785" max="11785" width="13.08984375" style="1" customWidth="1"/>
    <col min="11786" max="11786" width="55.1796875" style="1" customWidth="1"/>
    <col min="11787" max="11787" width="49.36328125" style="1" customWidth="1"/>
    <col min="11788" max="12039" width="9" style="1"/>
    <col min="12040" max="12040" width="12.81640625" style="1" customWidth="1"/>
    <col min="12041" max="12041" width="13.08984375" style="1" customWidth="1"/>
    <col min="12042" max="12042" width="55.1796875" style="1" customWidth="1"/>
    <col min="12043" max="12043" width="49.36328125" style="1" customWidth="1"/>
    <col min="12044" max="12295" width="9" style="1"/>
    <col min="12296" max="12296" width="12.81640625" style="1" customWidth="1"/>
    <col min="12297" max="12297" width="13.08984375" style="1" customWidth="1"/>
    <col min="12298" max="12298" width="55.1796875" style="1" customWidth="1"/>
    <col min="12299" max="12299" width="49.36328125" style="1" customWidth="1"/>
    <col min="12300" max="12551" width="9" style="1"/>
    <col min="12552" max="12552" width="12.81640625" style="1" customWidth="1"/>
    <col min="12553" max="12553" width="13.08984375" style="1" customWidth="1"/>
    <col min="12554" max="12554" width="55.1796875" style="1" customWidth="1"/>
    <col min="12555" max="12555" width="49.36328125" style="1" customWidth="1"/>
    <col min="12556" max="12807" width="9" style="1"/>
    <col min="12808" max="12808" width="12.81640625" style="1" customWidth="1"/>
    <col min="12809" max="12809" width="13.08984375" style="1" customWidth="1"/>
    <col min="12810" max="12810" width="55.1796875" style="1" customWidth="1"/>
    <col min="12811" max="12811" width="49.36328125" style="1" customWidth="1"/>
    <col min="12812" max="13063" width="9" style="1"/>
    <col min="13064" max="13064" width="12.81640625" style="1" customWidth="1"/>
    <col min="13065" max="13065" width="13.08984375" style="1" customWidth="1"/>
    <col min="13066" max="13066" width="55.1796875" style="1" customWidth="1"/>
    <col min="13067" max="13067" width="49.36328125" style="1" customWidth="1"/>
    <col min="13068" max="13319" width="9" style="1"/>
    <col min="13320" max="13320" width="12.81640625" style="1" customWidth="1"/>
    <col min="13321" max="13321" width="13.08984375" style="1" customWidth="1"/>
    <col min="13322" max="13322" width="55.1796875" style="1" customWidth="1"/>
    <col min="13323" max="13323" width="49.36328125" style="1" customWidth="1"/>
    <col min="13324" max="13575" width="9" style="1"/>
    <col min="13576" max="13576" width="12.81640625" style="1" customWidth="1"/>
    <col min="13577" max="13577" width="13.08984375" style="1" customWidth="1"/>
    <col min="13578" max="13578" width="55.1796875" style="1" customWidth="1"/>
    <col min="13579" max="13579" width="49.36328125" style="1" customWidth="1"/>
    <col min="13580" max="13831" width="9" style="1"/>
    <col min="13832" max="13832" width="12.81640625" style="1" customWidth="1"/>
    <col min="13833" max="13833" width="13.08984375" style="1" customWidth="1"/>
    <col min="13834" max="13834" width="55.1796875" style="1" customWidth="1"/>
    <col min="13835" max="13835" width="49.36328125" style="1" customWidth="1"/>
    <col min="13836" max="14087" width="9" style="1"/>
    <col min="14088" max="14088" width="12.81640625" style="1" customWidth="1"/>
    <col min="14089" max="14089" width="13.08984375" style="1" customWidth="1"/>
    <col min="14090" max="14090" width="55.1796875" style="1" customWidth="1"/>
    <col min="14091" max="14091" width="49.36328125" style="1" customWidth="1"/>
    <col min="14092" max="14343" width="9" style="1"/>
    <col min="14344" max="14344" width="12.81640625" style="1" customWidth="1"/>
    <col min="14345" max="14345" width="13.08984375" style="1" customWidth="1"/>
    <col min="14346" max="14346" width="55.1796875" style="1" customWidth="1"/>
    <col min="14347" max="14347" width="49.36328125" style="1" customWidth="1"/>
    <col min="14348" max="14599" width="9" style="1"/>
    <col min="14600" max="14600" width="12.81640625" style="1" customWidth="1"/>
    <col min="14601" max="14601" width="13.08984375" style="1" customWidth="1"/>
    <col min="14602" max="14602" width="55.1796875" style="1" customWidth="1"/>
    <col min="14603" max="14603" width="49.36328125" style="1" customWidth="1"/>
    <col min="14604" max="14855" width="9" style="1"/>
    <col min="14856" max="14856" width="12.81640625" style="1" customWidth="1"/>
    <col min="14857" max="14857" width="13.08984375" style="1" customWidth="1"/>
    <col min="14858" max="14858" width="55.1796875" style="1" customWidth="1"/>
    <col min="14859" max="14859" width="49.36328125" style="1" customWidth="1"/>
    <col min="14860" max="15111" width="9" style="1"/>
    <col min="15112" max="15112" width="12.81640625" style="1" customWidth="1"/>
    <col min="15113" max="15113" width="13.08984375" style="1" customWidth="1"/>
    <col min="15114" max="15114" width="55.1796875" style="1" customWidth="1"/>
    <col min="15115" max="15115" width="49.36328125" style="1" customWidth="1"/>
    <col min="15116" max="15367" width="9" style="1"/>
    <col min="15368" max="15368" width="12.81640625" style="1" customWidth="1"/>
    <col min="15369" max="15369" width="13.08984375" style="1" customWidth="1"/>
    <col min="15370" max="15370" width="55.1796875" style="1" customWidth="1"/>
    <col min="15371" max="15371" width="49.36328125" style="1" customWidth="1"/>
    <col min="15372" max="15623" width="9" style="1"/>
    <col min="15624" max="15624" width="12.81640625" style="1" customWidth="1"/>
    <col min="15625" max="15625" width="13.08984375" style="1" customWidth="1"/>
    <col min="15626" max="15626" width="55.1796875" style="1" customWidth="1"/>
    <col min="15627" max="15627" width="49.36328125" style="1" customWidth="1"/>
    <col min="15628" max="15879" width="9" style="1"/>
    <col min="15880" max="15880" width="12.81640625" style="1" customWidth="1"/>
    <col min="15881" max="15881" width="13.08984375" style="1" customWidth="1"/>
    <col min="15882" max="15882" width="55.1796875" style="1" customWidth="1"/>
    <col min="15883" max="15883" width="49.36328125" style="1" customWidth="1"/>
    <col min="15884" max="16135" width="9" style="1"/>
    <col min="16136" max="16136" width="12.81640625" style="1" customWidth="1"/>
    <col min="16137" max="16137" width="13.08984375" style="1" customWidth="1"/>
    <col min="16138" max="16138" width="55.1796875" style="1" customWidth="1"/>
    <col min="16139" max="16139" width="49.36328125" style="1" customWidth="1"/>
    <col min="16140" max="16384" width="9" style="1"/>
  </cols>
  <sheetData>
    <row r="1" spans="1:15" s="2" customFormat="1" ht="20" customHeight="1" x14ac:dyDescent="0.2">
      <c r="A1" s="114" t="s">
        <v>54</v>
      </c>
      <c r="B1" s="114"/>
      <c r="C1" s="114"/>
      <c r="D1" s="114"/>
      <c r="E1" s="114"/>
      <c r="F1" s="114"/>
      <c r="G1" s="114"/>
      <c r="H1" s="114"/>
      <c r="I1" s="114"/>
      <c r="J1" s="114"/>
      <c r="K1" s="11"/>
      <c r="L1" s="32"/>
      <c r="M1" s="33"/>
      <c r="N1" s="33"/>
      <c r="O1" s="33"/>
    </row>
    <row r="2" spans="1:15" s="2" customFormat="1" ht="14" customHeight="1" x14ac:dyDescent="0.2">
      <c r="A2" s="55"/>
      <c r="B2" s="55"/>
      <c r="C2" s="55"/>
      <c r="D2" s="55"/>
      <c r="E2" s="55"/>
      <c r="F2" s="55"/>
      <c r="G2" s="55"/>
      <c r="H2" s="55"/>
      <c r="I2" s="55"/>
      <c r="J2" s="55"/>
      <c r="K2" s="11"/>
      <c r="L2" s="32"/>
      <c r="M2" s="33"/>
      <c r="N2" s="33"/>
      <c r="O2" s="33"/>
    </row>
    <row r="3" spans="1:15" s="2" customFormat="1" ht="14" customHeight="1" x14ac:dyDescent="0.2">
      <c r="A3" s="67" t="s">
        <v>83</v>
      </c>
      <c r="B3" s="75"/>
      <c r="C3" s="75"/>
      <c r="D3" s="75"/>
      <c r="E3" s="75"/>
      <c r="F3" s="75"/>
      <c r="G3" s="75"/>
      <c r="H3" s="75"/>
      <c r="I3" s="75"/>
      <c r="J3" s="76"/>
      <c r="K3" s="44" t="s">
        <v>29</v>
      </c>
      <c r="L3" s="32"/>
      <c r="M3" s="33"/>
      <c r="N3" s="33"/>
      <c r="O3" s="33"/>
    </row>
    <row r="4" spans="1:15" s="2" customFormat="1" ht="14" customHeight="1" x14ac:dyDescent="0.2">
      <c r="A4" s="70" t="s">
        <v>87</v>
      </c>
      <c r="C4"/>
      <c r="D4"/>
      <c r="E4"/>
      <c r="F4"/>
      <c r="G4"/>
      <c r="H4"/>
      <c r="I4"/>
      <c r="J4" s="71"/>
      <c r="K4" s="44" t="s">
        <v>30</v>
      </c>
      <c r="L4" s="32"/>
      <c r="M4" s="33"/>
      <c r="N4" s="33"/>
      <c r="O4" s="33"/>
    </row>
    <row r="5" spans="1:15" s="2" customFormat="1" ht="14" customHeight="1" x14ac:dyDescent="0.2">
      <c r="A5" s="70"/>
      <c r="C5"/>
      <c r="D5"/>
      <c r="E5"/>
      <c r="F5"/>
      <c r="G5"/>
      <c r="H5"/>
      <c r="I5"/>
      <c r="J5" s="71"/>
      <c r="K5" s="44"/>
      <c r="L5" s="32"/>
      <c r="M5" s="33"/>
      <c r="N5" s="33"/>
      <c r="O5" s="33"/>
    </row>
    <row r="6" spans="1:15" s="2" customFormat="1" ht="14" customHeight="1" x14ac:dyDescent="0.2">
      <c r="A6" s="77"/>
      <c r="B6" s="66" t="s">
        <v>93</v>
      </c>
      <c r="C6"/>
      <c r="D6"/>
      <c r="E6"/>
      <c r="F6"/>
      <c r="G6"/>
      <c r="H6"/>
      <c r="I6"/>
      <c r="J6" s="71"/>
      <c r="K6" s="44" t="s">
        <v>31</v>
      </c>
      <c r="L6" s="32"/>
      <c r="M6" s="33"/>
      <c r="N6" s="33"/>
      <c r="O6" s="33"/>
    </row>
    <row r="7" spans="1:15" s="2" customFormat="1" ht="14" customHeight="1" x14ac:dyDescent="0.2">
      <c r="A7" s="77"/>
      <c r="B7" s="66" t="s">
        <v>78</v>
      </c>
      <c r="C7"/>
      <c r="D7"/>
      <c r="E7"/>
      <c r="F7"/>
      <c r="G7"/>
      <c r="H7"/>
      <c r="I7"/>
      <c r="J7" s="71"/>
      <c r="K7" s="44" t="s">
        <v>32</v>
      </c>
      <c r="L7" s="32"/>
      <c r="M7" s="33"/>
      <c r="N7" s="33"/>
      <c r="O7" s="33"/>
    </row>
    <row r="8" spans="1:15" s="2" customFormat="1" ht="14" customHeight="1" x14ac:dyDescent="0.2">
      <c r="A8" s="77"/>
      <c r="B8" s="66" t="s">
        <v>91</v>
      </c>
      <c r="C8"/>
      <c r="D8"/>
      <c r="E8"/>
      <c r="F8"/>
      <c r="G8"/>
      <c r="H8"/>
      <c r="I8"/>
      <c r="J8" s="71"/>
      <c r="K8" s="44"/>
      <c r="L8" s="32"/>
      <c r="M8" s="33"/>
      <c r="N8" s="33"/>
      <c r="O8" s="33"/>
    </row>
    <row r="9" spans="1:15" s="2" customFormat="1" ht="14" customHeight="1" x14ac:dyDescent="0.2">
      <c r="A9" s="77"/>
      <c r="B9" s="66" t="s">
        <v>94</v>
      </c>
      <c r="C9"/>
      <c r="D9"/>
      <c r="E9"/>
      <c r="F9"/>
      <c r="G9"/>
      <c r="H9"/>
      <c r="I9"/>
      <c r="J9" s="71"/>
      <c r="K9" s="44" t="s">
        <v>0</v>
      </c>
      <c r="L9" s="32"/>
      <c r="M9" s="33"/>
      <c r="N9" s="33"/>
      <c r="O9" s="33"/>
    </row>
    <row r="10" spans="1:15" s="2" customFormat="1" ht="14" customHeight="1" x14ac:dyDescent="0.2">
      <c r="A10" s="77"/>
      <c r="B10" s="66" t="s">
        <v>84</v>
      </c>
      <c r="C10"/>
      <c r="D10"/>
      <c r="E10"/>
      <c r="F10"/>
      <c r="G10"/>
      <c r="H10"/>
      <c r="I10"/>
      <c r="J10" s="71"/>
      <c r="K10" s="44" t="s">
        <v>33</v>
      </c>
      <c r="L10" s="32"/>
      <c r="M10" s="33"/>
      <c r="N10" s="33"/>
      <c r="O10" s="33"/>
    </row>
    <row r="11" spans="1:15" s="2" customFormat="1" ht="14" customHeight="1" x14ac:dyDescent="0.2">
      <c r="A11" s="77"/>
      <c r="B11" s="66" t="s">
        <v>75</v>
      </c>
      <c r="C11"/>
      <c r="D11"/>
      <c r="E11"/>
      <c r="F11"/>
      <c r="G11"/>
      <c r="H11"/>
      <c r="I11"/>
      <c r="J11" s="71"/>
      <c r="K11" s="44" t="s">
        <v>34</v>
      </c>
      <c r="L11" s="32"/>
      <c r="M11" s="33"/>
      <c r="N11" s="33"/>
      <c r="O11" s="33"/>
    </row>
    <row r="12" spans="1:15" s="2" customFormat="1" ht="14" customHeight="1" x14ac:dyDescent="0.2">
      <c r="A12" s="77"/>
      <c r="B12" s="66" t="s">
        <v>86</v>
      </c>
      <c r="C12"/>
      <c r="D12"/>
      <c r="E12"/>
      <c r="F12"/>
      <c r="G12"/>
      <c r="H12"/>
      <c r="I12"/>
      <c r="J12" s="71"/>
      <c r="K12" s="44" t="s">
        <v>35</v>
      </c>
      <c r="L12" s="32"/>
      <c r="M12" s="33"/>
      <c r="N12" s="33"/>
      <c r="O12" s="33"/>
    </row>
    <row r="13" spans="1:15" s="2" customFormat="1" ht="14" customHeight="1" x14ac:dyDescent="0.2">
      <c r="A13" s="77"/>
      <c r="B13" s="66" t="s">
        <v>85</v>
      </c>
      <c r="C13"/>
      <c r="D13"/>
      <c r="E13"/>
      <c r="F13"/>
      <c r="G13"/>
      <c r="H13"/>
      <c r="I13"/>
      <c r="J13" s="71"/>
      <c r="K13" s="44" t="s">
        <v>64</v>
      </c>
      <c r="L13" s="32"/>
      <c r="M13" s="33"/>
      <c r="N13" s="33"/>
      <c r="O13" s="33"/>
    </row>
    <row r="14" spans="1:15" s="2" customFormat="1" ht="14" customHeight="1" x14ac:dyDescent="0.2">
      <c r="A14" s="77"/>
      <c r="B14" s="66" t="s">
        <v>76</v>
      </c>
      <c r="C14"/>
      <c r="D14"/>
      <c r="E14"/>
      <c r="F14"/>
      <c r="G14"/>
      <c r="H14"/>
      <c r="I14"/>
      <c r="J14" s="71"/>
      <c r="K14" s="44" t="s">
        <v>65</v>
      </c>
      <c r="L14" s="32"/>
      <c r="M14" s="33"/>
      <c r="N14" s="33"/>
      <c r="O14" s="33"/>
    </row>
    <row r="15" spans="1:15" s="2" customFormat="1" ht="14" customHeight="1" x14ac:dyDescent="0.2">
      <c r="A15" s="78"/>
      <c r="B15" s="79" t="s">
        <v>77</v>
      </c>
      <c r="C15" s="73"/>
      <c r="D15" s="73"/>
      <c r="E15" s="73"/>
      <c r="F15" s="73"/>
      <c r="G15" s="73"/>
      <c r="H15" s="73"/>
      <c r="I15" s="73"/>
      <c r="J15" s="74"/>
      <c r="K15" s="44"/>
      <c r="L15" s="32"/>
      <c r="M15" s="33"/>
      <c r="N15" s="33"/>
      <c r="O15" s="33"/>
    </row>
    <row r="16" spans="1:15" s="2" customFormat="1" ht="14" customHeight="1" x14ac:dyDescent="0.2">
      <c r="A16" s="12"/>
      <c r="B16" s="13"/>
      <c r="C16" s="14"/>
      <c r="D16" s="14"/>
      <c r="E16" s="14"/>
      <c r="F16" s="14"/>
      <c r="G16" s="14"/>
      <c r="H16" s="14"/>
      <c r="I16" s="14"/>
      <c r="J16" s="14"/>
      <c r="K16" s="11"/>
      <c r="L16" s="32"/>
      <c r="M16" s="33"/>
      <c r="N16" s="33"/>
      <c r="O16" s="33"/>
    </row>
    <row r="17" spans="1:12" s="2" customFormat="1" ht="18.649999999999999" customHeight="1" x14ac:dyDescent="0.2">
      <c r="A17" s="111" t="s">
        <v>2</v>
      </c>
      <c r="B17" s="112"/>
      <c r="C17" s="112"/>
      <c r="D17" s="112"/>
      <c r="E17" s="112"/>
      <c r="F17" s="112"/>
      <c r="G17" s="112"/>
      <c r="H17" s="112"/>
      <c r="I17" s="112"/>
      <c r="J17" s="113"/>
      <c r="K17" s="11"/>
      <c r="L17" s="32"/>
    </row>
    <row r="18" spans="1:12" s="2" customFormat="1" ht="14.25" customHeight="1" x14ac:dyDescent="0.2">
      <c r="A18" s="15"/>
      <c r="B18" s="16" t="s">
        <v>25</v>
      </c>
      <c r="C18" s="17"/>
      <c r="D18" s="17"/>
      <c r="E18" s="17"/>
      <c r="F18" s="17"/>
      <c r="G18" s="17"/>
      <c r="H18" s="17"/>
      <c r="I18" s="17"/>
      <c r="J18" s="18"/>
      <c r="K18" s="11"/>
      <c r="L18" s="32"/>
    </row>
    <row r="19" spans="1:12" s="2" customFormat="1" ht="14.25" customHeight="1" x14ac:dyDescent="0.2">
      <c r="A19" s="15"/>
      <c r="B19" s="19" t="s">
        <v>3</v>
      </c>
      <c r="C19" s="17"/>
      <c r="D19" s="17"/>
      <c r="E19" s="17"/>
      <c r="F19" s="17"/>
      <c r="G19" s="17"/>
      <c r="H19" s="17"/>
      <c r="I19" s="17"/>
      <c r="J19" s="18"/>
      <c r="K19" s="11"/>
      <c r="L19" s="32"/>
    </row>
    <row r="20" spans="1:12" s="2" customFormat="1" ht="18" customHeight="1" x14ac:dyDescent="0.2">
      <c r="A20" s="15"/>
      <c r="B20" s="20" t="s">
        <v>4</v>
      </c>
      <c r="C20" s="19" t="s">
        <v>5</v>
      </c>
      <c r="D20" s="19"/>
      <c r="E20" s="19"/>
      <c r="F20" s="19"/>
      <c r="G20" s="19"/>
      <c r="H20" s="19"/>
      <c r="I20" s="19"/>
      <c r="J20" s="18"/>
      <c r="K20" s="11"/>
      <c r="L20" s="32"/>
    </row>
    <row r="21" spans="1:12" ht="18" customHeight="1" x14ac:dyDescent="0.2">
      <c r="A21" s="21"/>
      <c r="B21" s="22"/>
      <c r="C21" s="19" t="s">
        <v>6</v>
      </c>
      <c r="D21" s="19"/>
      <c r="E21" s="19"/>
      <c r="F21" s="19"/>
      <c r="G21" s="19"/>
      <c r="H21" s="19"/>
      <c r="I21" s="19"/>
      <c r="J21" s="18"/>
    </row>
    <row r="22" spans="1:12" ht="14" customHeight="1" x14ac:dyDescent="0.2">
      <c r="A22" s="21"/>
      <c r="B22" s="19" t="s">
        <v>63</v>
      </c>
      <c r="C22" s="19"/>
      <c r="D22" s="19"/>
      <c r="E22" s="19"/>
      <c r="F22" s="19"/>
      <c r="G22" s="19"/>
      <c r="H22" s="19"/>
      <c r="I22" s="19"/>
      <c r="J22" s="18"/>
    </row>
    <row r="23" spans="1:12" ht="14" customHeight="1" x14ac:dyDescent="0.2">
      <c r="A23" s="21"/>
      <c r="B23" s="20" t="s">
        <v>4</v>
      </c>
      <c r="C23" s="19" t="s">
        <v>20</v>
      </c>
      <c r="D23" s="19"/>
      <c r="E23" s="19"/>
      <c r="F23" s="19"/>
      <c r="G23" s="19"/>
      <c r="H23" s="19"/>
      <c r="I23" s="19"/>
      <c r="J23" s="18"/>
    </row>
    <row r="24" spans="1:12" ht="14" customHeight="1" x14ac:dyDescent="0.2">
      <c r="A24" s="21"/>
      <c r="B24" s="19" t="s">
        <v>7</v>
      </c>
      <c r="C24" s="19"/>
      <c r="D24" s="19"/>
      <c r="E24" s="19"/>
      <c r="F24" s="19"/>
      <c r="G24" s="19"/>
      <c r="H24" s="19"/>
      <c r="I24" s="19"/>
      <c r="J24" s="18"/>
    </row>
    <row r="25" spans="1:12" ht="14" customHeight="1" x14ac:dyDescent="0.2">
      <c r="A25" s="21"/>
      <c r="B25" s="20" t="s">
        <v>4</v>
      </c>
      <c r="C25" s="23" t="s">
        <v>8</v>
      </c>
      <c r="D25" s="23"/>
      <c r="E25" s="23"/>
      <c r="F25" s="23"/>
      <c r="G25" s="23"/>
      <c r="H25" s="23"/>
      <c r="I25" s="23"/>
      <c r="J25" s="18"/>
    </row>
    <row r="26" spans="1:12" ht="14" customHeight="1" x14ac:dyDescent="0.2">
      <c r="A26" s="21"/>
      <c r="B26" s="19" t="s">
        <v>9</v>
      </c>
      <c r="C26" s="19"/>
      <c r="D26" s="19"/>
      <c r="E26" s="19"/>
      <c r="F26" s="19"/>
      <c r="G26" s="19"/>
      <c r="H26" s="19"/>
      <c r="I26" s="19"/>
      <c r="J26" s="18"/>
    </row>
    <row r="27" spans="1:12" ht="14" customHeight="1" x14ac:dyDescent="0.2">
      <c r="A27" s="21"/>
      <c r="B27" s="19" t="s">
        <v>10</v>
      </c>
      <c r="C27" s="19"/>
      <c r="D27" s="19"/>
      <c r="E27" s="19"/>
      <c r="F27" s="19"/>
      <c r="G27" s="19"/>
      <c r="H27" s="19"/>
      <c r="I27" s="19"/>
      <c r="J27" s="18"/>
    </row>
    <row r="28" spans="1:12" ht="14" customHeight="1" x14ac:dyDescent="0.2">
      <c r="A28" s="24"/>
      <c r="B28" s="25" t="s">
        <v>4</v>
      </c>
      <c r="C28" s="26" t="s">
        <v>11</v>
      </c>
      <c r="D28" s="26"/>
      <c r="E28" s="26"/>
      <c r="F28" s="26"/>
      <c r="G28" s="26"/>
      <c r="H28" s="26"/>
      <c r="I28" s="26"/>
      <c r="J28" s="27"/>
    </row>
    <row r="29" spans="1:12" s="2" customFormat="1" ht="14" customHeight="1" x14ac:dyDescent="0.2">
      <c r="A29" s="12"/>
      <c r="B29" s="1"/>
      <c r="C29" s="1"/>
      <c r="D29" s="1"/>
      <c r="E29" s="1"/>
      <c r="F29" s="1"/>
      <c r="G29" s="1"/>
      <c r="H29" s="1"/>
      <c r="I29" s="1"/>
      <c r="J29" s="14"/>
      <c r="K29" s="11"/>
      <c r="L29" s="32"/>
    </row>
    <row r="30" spans="1:12" s="2" customFormat="1" ht="18.649999999999999" customHeight="1" thickBot="1" x14ac:dyDescent="0.25">
      <c r="A30" s="60" t="s">
        <v>26</v>
      </c>
      <c r="B30" s="46"/>
      <c r="C30" s="11"/>
      <c r="D30" s="11"/>
      <c r="E30" s="11"/>
      <c r="F30" s="11"/>
      <c r="G30" s="11"/>
      <c r="H30" s="11"/>
      <c r="I30" s="11"/>
      <c r="J30" s="11"/>
      <c r="K30" s="11"/>
      <c r="L30" s="32"/>
    </row>
    <row r="31" spans="1:12" s="2" customFormat="1" ht="18.649999999999999" customHeight="1" x14ac:dyDescent="0.2">
      <c r="A31" s="96" t="s">
        <v>12</v>
      </c>
      <c r="B31" s="137" t="s">
        <v>49</v>
      </c>
      <c r="C31" s="98"/>
      <c r="D31" s="117" t="s">
        <v>101</v>
      </c>
      <c r="E31" s="118"/>
      <c r="F31" s="118"/>
      <c r="G31" s="118"/>
      <c r="H31" s="118"/>
      <c r="I31" s="118"/>
      <c r="J31" s="119"/>
      <c r="K31" s="11"/>
      <c r="L31" s="32"/>
    </row>
    <row r="32" spans="1:12" s="2" customFormat="1" ht="18.649999999999999" customHeight="1" thickBot="1" x14ac:dyDescent="0.25">
      <c r="A32" s="136"/>
      <c r="B32" s="28" t="s">
        <v>14</v>
      </c>
      <c r="C32" s="29" t="s">
        <v>15</v>
      </c>
      <c r="D32" s="138"/>
      <c r="E32" s="139"/>
      <c r="F32" s="139"/>
      <c r="G32" s="139"/>
      <c r="H32" s="139"/>
      <c r="I32" s="139"/>
      <c r="J32" s="140"/>
      <c r="K32" s="11"/>
      <c r="L32" s="32"/>
    </row>
    <row r="33" spans="1:12" s="2" customFormat="1" ht="18.649999999999999" customHeight="1" thickBot="1" x14ac:dyDescent="0.25">
      <c r="A33" s="38">
        <v>1</v>
      </c>
      <c r="B33" s="35"/>
      <c r="C33" s="35"/>
      <c r="D33" s="95"/>
      <c r="E33" s="93"/>
      <c r="F33" s="93"/>
      <c r="G33" s="93"/>
      <c r="H33" s="93"/>
      <c r="I33" s="93"/>
      <c r="J33" s="94"/>
      <c r="K33" s="11"/>
      <c r="L33" s="32"/>
    </row>
    <row r="34" spans="1:12" s="2" customFormat="1" ht="14" customHeight="1" x14ac:dyDescent="0.2">
      <c r="A34" s="1"/>
      <c r="B34" s="1"/>
      <c r="C34" s="1"/>
      <c r="D34" s="1"/>
      <c r="E34" s="1"/>
      <c r="F34" s="1"/>
      <c r="G34" s="1"/>
      <c r="H34" s="1"/>
      <c r="I34" s="1"/>
      <c r="J34" s="1"/>
      <c r="K34" s="11"/>
      <c r="L34" s="32"/>
    </row>
    <row r="35" spans="1:12" s="2" customFormat="1" ht="14" customHeight="1" x14ac:dyDescent="0.2">
      <c r="A35" s="1" t="s">
        <v>79</v>
      </c>
      <c r="B35" s="1" t="s">
        <v>95</v>
      </c>
      <c r="C35" s="1"/>
      <c r="D35" s="1"/>
      <c r="E35" s="1"/>
      <c r="F35" s="1"/>
      <c r="G35" s="1"/>
      <c r="H35" s="1"/>
      <c r="I35" s="1"/>
      <c r="J35" s="1"/>
      <c r="K35" s="11"/>
      <c r="L35" s="32"/>
    </row>
    <row r="36" spans="1:12" s="2" customFormat="1" ht="14" customHeight="1" x14ac:dyDescent="0.2">
      <c r="A36" s="1"/>
      <c r="B36" s="1" t="s">
        <v>80</v>
      </c>
      <c r="C36" s="1"/>
      <c r="D36" s="1"/>
      <c r="E36" s="1"/>
      <c r="F36" s="1"/>
      <c r="G36" s="1"/>
      <c r="H36" s="1"/>
      <c r="I36" s="1"/>
      <c r="J36" s="1"/>
      <c r="K36" s="11"/>
      <c r="L36" s="32"/>
    </row>
    <row r="37" spans="1:12" s="2" customFormat="1" ht="14" customHeight="1" x14ac:dyDescent="0.2">
      <c r="A37" s="1"/>
      <c r="B37" s="1" t="s">
        <v>81</v>
      </c>
      <c r="C37" s="1"/>
      <c r="D37" s="1"/>
      <c r="E37" s="1"/>
      <c r="F37" s="1"/>
      <c r="G37" s="1"/>
      <c r="H37" s="1"/>
      <c r="I37" s="1"/>
      <c r="J37" s="1"/>
      <c r="K37" s="11"/>
      <c r="L37" s="32"/>
    </row>
    <row r="38" spans="1:12" s="2" customFormat="1" ht="14" customHeight="1" x14ac:dyDescent="0.2">
      <c r="A38" s="1"/>
      <c r="B38" s="1" t="s">
        <v>82</v>
      </c>
      <c r="C38" s="1"/>
      <c r="D38" s="1"/>
      <c r="E38" s="1"/>
      <c r="F38" s="1"/>
      <c r="G38" s="1"/>
      <c r="H38" s="1"/>
      <c r="I38" s="1"/>
      <c r="J38" s="1"/>
      <c r="K38" s="11"/>
      <c r="L38" s="32"/>
    </row>
    <row r="39" spans="1:12" ht="14" customHeight="1" x14ac:dyDescent="0.2"/>
    <row r="41" spans="1:12" ht="18" customHeight="1" thickBot="1" x14ac:dyDescent="0.25">
      <c r="A41" s="65" t="s">
        <v>73</v>
      </c>
      <c r="B41" s="65"/>
      <c r="C41" s="65"/>
      <c r="D41" s="65"/>
      <c r="E41" s="65"/>
      <c r="F41" s="65"/>
      <c r="G41" s="65"/>
      <c r="H41" s="65"/>
      <c r="I41" s="65"/>
      <c r="J41" s="65"/>
    </row>
    <row r="42" spans="1:12" ht="18" customHeight="1" thickBot="1" x14ac:dyDescent="0.25"/>
    <row r="43" spans="1:12" ht="18.649999999999999" customHeight="1" x14ac:dyDescent="0.2">
      <c r="A43" s="123" t="s">
        <v>12</v>
      </c>
      <c r="B43" s="125" t="s">
        <v>47</v>
      </c>
      <c r="C43" s="126"/>
      <c r="D43" s="127" t="s">
        <v>48</v>
      </c>
      <c r="E43" s="128"/>
      <c r="F43" s="128"/>
      <c r="G43" s="128"/>
      <c r="H43" s="128"/>
      <c r="I43" s="128"/>
      <c r="J43" s="129"/>
    </row>
    <row r="44" spans="1:12" ht="18.649999999999999" customHeight="1" thickBot="1" x14ac:dyDescent="0.25">
      <c r="A44" s="124"/>
      <c r="B44" s="61" t="s">
        <v>14</v>
      </c>
      <c r="C44" s="62" t="s">
        <v>15</v>
      </c>
      <c r="D44" s="130"/>
      <c r="E44" s="131"/>
      <c r="F44" s="131"/>
      <c r="G44" s="131"/>
      <c r="H44" s="131"/>
      <c r="I44" s="131"/>
      <c r="J44" s="132"/>
    </row>
    <row r="45" spans="1:12" ht="18.649999999999999" customHeight="1" thickBot="1" x14ac:dyDescent="0.25">
      <c r="A45" s="63">
        <v>1</v>
      </c>
      <c r="B45" s="64" t="str">
        <f>IF(B33="","-","（管理者）"&amp;B33)</f>
        <v>-</v>
      </c>
      <c r="C45" s="64" t="str">
        <f>IF(C33="","-",C33)</f>
        <v>-</v>
      </c>
      <c r="D45" s="133" t="str">
        <f>IF(D33="","-",D33)</f>
        <v>-</v>
      </c>
      <c r="E45" s="134"/>
      <c r="F45" s="134"/>
      <c r="G45" s="134"/>
      <c r="H45" s="134"/>
      <c r="I45" s="134"/>
      <c r="J45" s="135"/>
    </row>
    <row r="46" spans="1:12" ht="18" customHeight="1" x14ac:dyDescent="0.2">
      <c r="J46" s="83" t="s">
        <v>102</v>
      </c>
    </row>
  </sheetData>
  <mergeCells count="9">
    <mergeCell ref="A1:J1"/>
    <mergeCell ref="A43:A44"/>
    <mergeCell ref="B43:C43"/>
    <mergeCell ref="D43:J44"/>
    <mergeCell ref="D45:J45"/>
    <mergeCell ref="A17:J17"/>
    <mergeCell ref="A31:A32"/>
    <mergeCell ref="B31:C31"/>
    <mergeCell ref="D31:J32"/>
  </mergeCells>
  <phoneticPr fontId="1"/>
  <dataValidations count="4">
    <dataValidation type="custom" allowBlank="1" showInputMessage="1" showErrorMessage="1" error="空白文字が入力されています。_x000a_空白文字を使わずに入力してください。" sqref="B33:C33 B45:D45" xr:uid="{00000000-0002-0000-0100-000000000000}">
      <formula1>AND(ISERROR(FIND(" ",B33)),ISERROR(FIND("　",B33)))</formula1>
    </dataValidation>
    <dataValidation type="custom" allowBlank="1" showInputMessage="1" showErrorMessage="1" error="半角英数と記号のみで入力してください。" sqref="D33:J33" xr:uid="{00000000-0002-0000-0100-000001000000}">
      <formula1>AND(LEN(D33)=LENB(D33),ISERROR(FIND(" ",D33)))</formula1>
    </dataValidation>
    <dataValidation type="list" allowBlank="1" showInputMessage="1" showErrorMessage="1" sqref="C18:I19 JE4:JE6 TA4:TA6 ACW4:ACW6 AMS4:AMS6 AWO4:AWO6 BGK4:BGK6 BQG4:BQG6 CAC4:CAC6 CJY4:CJY6 CTU4:CTU6 DDQ4:DDQ6 DNM4:DNM6 DXI4:DXI6 EHE4:EHE6 ERA4:ERA6 FAW4:FAW6 FKS4:FKS6 FUO4:FUO6 GEK4:GEK6 GOG4:GOG6 GYC4:GYC6 HHY4:HHY6 HRU4:HRU6 IBQ4:IBQ6 ILM4:ILM6 IVI4:IVI6 JFE4:JFE6 JPA4:JPA6 JYW4:JYW6 KIS4:KIS6 KSO4:KSO6 LCK4:LCK6 LMG4:LMG6 LWC4:LWC6 MFY4:MFY6 MPU4:MPU6 MZQ4:MZQ6 NJM4:NJM6 NTI4:NTI6 ODE4:ODE6 ONA4:ONA6 OWW4:OWW6 PGS4:PGS6 PQO4:PQO6 QAK4:QAK6 QKG4:QKG6 QUC4:QUC6 RDY4:RDY6 RNU4:RNU6 RXQ4:RXQ6 SHM4:SHM6 SRI4:SRI6 TBE4:TBE6 TLA4:TLA6 TUW4:TUW6 UES4:UES6 UOO4:UOO6 UYK4:UYK6 VIG4:VIG6 VSC4:VSC6 WBY4:WBY6 WLU4:WLU6 WVQ4:WVQ6 C65463:I65464 JE65450:JE65451 TA65450:TA65451 ACW65450:ACW65451 AMS65450:AMS65451 AWO65450:AWO65451 BGK65450:BGK65451 BQG65450:BQG65451 CAC65450:CAC65451 CJY65450:CJY65451 CTU65450:CTU65451 DDQ65450:DDQ65451 DNM65450:DNM65451 DXI65450:DXI65451 EHE65450:EHE65451 ERA65450:ERA65451 FAW65450:FAW65451 FKS65450:FKS65451 FUO65450:FUO65451 GEK65450:GEK65451 GOG65450:GOG65451 GYC65450:GYC65451 HHY65450:HHY65451 HRU65450:HRU65451 IBQ65450:IBQ65451 ILM65450:ILM65451 IVI65450:IVI65451 JFE65450:JFE65451 JPA65450:JPA65451 JYW65450:JYW65451 KIS65450:KIS65451 KSO65450:KSO65451 LCK65450:LCK65451 LMG65450:LMG65451 LWC65450:LWC65451 MFY65450:MFY65451 MPU65450:MPU65451 MZQ65450:MZQ65451 NJM65450:NJM65451 NTI65450:NTI65451 ODE65450:ODE65451 ONA65450:ONA65451 OWW65450:OWW65451 PGS65450:PGS65451 PQO65450:PQO65451 QAK65450:QAK65451 QKG65450:QKG65451 QUC65450:QUC65451 RDY65450:RDY65451 RNU65450:RNU65451 RXQ65450:RXQ65451 SHM65450:SHM65451 SRI65450:SRI65451 TBE65450:TBE65451 TLA65450:TLA65451 TUW65450:TUW65451 UES65450:UES65451 UOO65450:UOO65451 UYK65450:UYK65451 VIG65450:VIG65451 VSC65450:VSC65451 WBY65450:WBY65451 WLU65450:WLU65451 WVQ65450:WVQ65451 C130999:I131000 JE130986:JE130987 TA130986:TA130987 ACW130986:ACW130987 AMS130986:AMS130987 AWO130986:AWO130987 BGK130986:BGK130987 BQG130986:BQG130987 CAC130986:CAC130987 CJY130986:CJY130987 CTU130986:CTU130987 DDQ130986:DDQ130987 DNM130986:DNM130987 DXI130986:DXI130987 EHE130986:EHE130987 ERA130986:ERA130987 FAW130986:FAW130987 FKS130986:FKS130987 FUO130986:FUO130987 GEK130986:GEK130987 GOG130986:GOG130987 GYC130986:GYC130987 HHY130986:HHY130987 HRU130986:HRU130987 IBQ130986:IBQ130987 ILM130986:ILM130987 IVI130986:IVI130987 JFE130986:JFE130987 JPA130986:JPA130987 JYW130986:JYW130987 KIS130986:KIS130987 KSO130986:KSO130987 LCK130986:LCK130987 LMG130986:LMG130987 LWC130986:LWC130987 MFY130986:MFY130987 MPU130986:MPU130987 MZQ130986:MZQ130987 NJM130986:NJM130987 NTI130986:NTI130987 ODE130986:ODE130987 ONA130986:ONA130987 OWW130986:OWW130987 PGS130986:PGS130987 PQO130986:PQO130987 QAK130986:QAK130987 QKG130986:QKG130987 QUC130986:QUC130987 RDY130986:RDY130987 RNU130986:RNU130987 RXQ130986:RXQ130987 SHM130986:SHM130987 SRI130986:SRI130987 TBE130986:TBE130987 TLA130986:TLA130987 TUW130986:TUW130987 UES130986:UES130987 UOO130986:UOO130987 UYK130986:UYK130987 VIG130986:VIG130987 VSC130986:VSC130987 WBY130986:WBY130987 WLU130986:WLU130987 WVQ130986:WVQ130987 C196535:I196536 JE196522:JE196523 TA196522:TA196523 ACW196522:ACW196523 AMS196522:AMS196523 AWO196522:AWO196523 BGK196522:BGK196523 BQG196522:BQG196523 CAC196522:CAC196523 CJY196522:CJY196523 CTU196522:CTU196523 DDQ196522:DDQ196523 DNM196522:DNM196523 DXI196522:DXI196523 EHE196522:EHE196523 ERA196522:ERA196523 FAW196522:FAW196523 FKS196522:FKS196523 FUO196522:FUO196523 GEK196522:GEK196523 GOG196522:GOG196523 GYC196522:GYC196523 HHY196522:HHY196523 HRU196522:HRU196523 IBQ196522:IBQ196523 ILM196522:ILM196523 IVI196522:IVI196523 JFE196522:JFE196523 JPA196522:JPA196523 JYW196522:JYW196523 KIS196522:KIS196523 KSO196522:KSO196523 LCK196522:LCK196523 LMG196522:LMG196523 LWC196522:LWC196523 MFY196522:MFY196523 MPU196522:MPU196523 MZQ196522:MZQ196523 NJM196522:NJM196523 NTI196522:NTI196523 ODE196522:ODE196523 ONA196522:ONA196523 OWW196522:OWW196523 PGS196522:PGS196523 PQO196522:PQO196523 QAK196522:QAK196523 QKG196522:QKG196523 QUC196522:QUC196523 RDY196522:RDY196523 RNU196522:RNU196523 RXQ196522:RXQ196523 SHM196522:SHM196523 SRI196522:SRI196523 TBE196522:TBE196523 TLA196522:TLA196523 TUW196522:TUW196523 UES196522:UES196523 UOO196522:UOO196523 UYK196522:UYK196523 VIG196522:VIG196523 VSC196522:VSC196523 WBY196522:WBY196523 WLU196522:WLU196523 WVQ196522:WVQ196523 C262071:I262072 JE262058:JE262059 TA262058:TA262059 ACW262058:ACW262059 AMS262058:AMS262059 AWO262058:AWO262059 BGK262058:BGK262059 BQG262058:BQG262059 CAC262058:CAC262059 CJY262058:CJY262059 CTU262058:CTU262059 DDQ262058:DDQ262059 DNM262058:DNM262059 DXI262058:DXI262059 EHE262058:EHE262059 ERA262058:ERA262059 FAW262058:FAW262059 FKS262058:FKS262059 FUO262058:FUO262059 GEK262058:GEK262059 GOG262058:GOG262059 GYC262058:GYC262059 HHY262058:HHY262059 HRU262058:HRU262059 IBQ262058:IBQ262059 ILM262058:ILM262059 IVI262058:IVI262059 JFE262058:JFE262059 JPA262058:JPA262059 JYW262058:JYW262059 KIS262058:KIS262059 KSO262058:KSO262059 LCK262058:LCK262059 LMG262058:LMG262059 LWC262058:LWC262059 MFY262058:MFY262059 MPU262058:MPU262059 MZQ262058:MZQ262059 NJM262058:NJM262059 NTI262058:NTI262059 ODE262058:ODE262059 ONA262058:ONA262059 OWW262058:OWW262059 PGS262058:PGS262059 PQO262058:PQO262059 QAK262058:QAK262059 QKG262058:QKG262059 QUC262058:QUC262059 RDY262058:RDY262059 RNU262058:RNU262059 RXQ262058:RXQ262059 SHM262058:SHM262059 SRI262058:SRI262059 TBE262058:TBE262059 TLA262058:TLA262059 TUW262058:TUW262059 UES262058:UES262059 UOO262058:UOO262059 UYK262058:UYK262059 VIG262058:VIG262059 VSC262058:VSC262059 WBY262058:WBY262059 WLU262058:WLU262059 WVQ262058:WVQ262059 C327607:I327608 JE327594:JE327595 TA327594:TA327595 ACW327594:ACW327595 AMS327594:AMS327595 AWO327594:AWO327595 BGK327594:BGK327595 BQG327594:BQG327595 CAC327594:CAC327595 CJY327594:CJY327595 CTU327594:CTU327595 DDQ327594:DDQ327595 DNM327594:DNM327595 DXI327594:DXI327595 EHE327594:EHE327595 ERA327594:ERA327595 FAW327594:FAW327595 FKS327594:FKS327595 FUO327594:FUO327595 GEK327594:GEK327595 GOG327594:GOG327595 GYC327594:GYC327595 HHY327594:HHY327595 HRU327594:HRU327595 IBQ327594:IBQ327595 ILM327594:ILM327595 IVI327594:IVI327595 JFE327594:JFE327595 JPA327594:JPA327595 JYW327594:JYW327595 KIS327594:KIS327595 KSO327594:KSO327595 LCK327594:LCK327595 LMG327594:LMG327595 LWC327594:LWC327595 MFY327594:MFY327595 MPU327594:MPU327595 MZQ327594:MZQ327595 NJM327594:NJM327595 NTI327594:NTI327595 ODE327594:ODE327595 ONA327594:ONA327595 OWW327594:OWW327595 PGS327594:PGS327595 PQO327594:PQO327595 QAK327594:QAK327595 QKG327594:QKG327595 QUC327594:QUC327595 RDY327594:RDY327595 RNU327594:RNU327595 RXQ327594:RXQ327595 SHM327594:SHM327595 SRI327594:SRI327595 TBE327594:TBE327595 TLA327594:TLA327595 TUW327594:TUW327595 UES327594:UES327595 UOO327594:UOO327595 UYK327594:UYK327595 VIG327594:VIG327595 VSC327594:VSC327595 WBY327594:WBY327595 WLU327594:WLU327595 WVQ327594:WVQ327595 C393143:I393144 JE393130:JE393131 TA393130:TA393131 ACW393130:ACW393131 AMS393130:AMS393131 AWO393130:AWO393131 BGK393130:BGK393131 BQG393130:BQG393131 CAC393130:CAC393131 CJY393130:CJY393131 CTU393130:CTU393131 DDQ393130:DDQ393131 DNM393130:DNM393131 DXI393130:DXI393131 EHE393130:EHE393131 ERA393130:ERA393131 FAW393130:FAW393131 FKS393130:FKS393131 FUO393130:FUO393131 GEK393130:GEK393131 GOG393130:GOG393131 GYC393130:GYC393131 HHY393130:HHY393131 HRU393130:HRU393131 IBQ393130:IBQ393131 ILM393130:ILM393131 IVI393130:IVI393131 JFE393130:JFE393131 JPA393130:JPA393131 JYW393130:JYW393131 KIS393130:KIS393131 KSO393130:KSO393131 LCK393130:LCK393131 LMG393130:LMG393131 LWC393130:LWC393131 MFY393130:MFY393131 MPU393130:MPU393131 MZQ393130:MZQ393131 NJM393130:NJM393131 NTI393130:NTI393131 ODE393130:ODE393131 ONA393130:ONA393131 OWW393130:OWW393131 PGS393130:PGS393131 PQO393130:PQO393131 QAK393130:QAK393131 QKG393130:QKG393131 QUC393130:QUC393131 RDY393130:RDY393131 RNU393130:RNU393131 RXQ393130:RXQ393131 SHM393130:SHM393131 SRI393130:SRI393131 TBE393130:TBE393131 TLA393130:TLA393131 TUW393130:TUW393131 UES393130:UES393131 UOO393130:UOO393131 UYK393130:UYK393131 VIG393130:VIG393131 VSC393130:VSC393131 WBY393130:WBY393131 WLU393130:WLU393131 WVQ393130:WVQ393131 C458679:I458680 JE458666:JE458667 TA458666:TA458667 ACW458666:ACW458667 AMS458666:AMS458667 AWO458666:AWO458667 BGK458666:BGK458667 BQG458666:BQG458667 CAC458666:CAC458667 CJY458666:CJY458667 CTU458666:CTU458667 DDQ458666:DDQ458667 DNM458666:DNM458667 DXI458666:DXI458667 EHE458666:EHE458667 ERA458666:ERA458667 FAW458666:FAW458667 FKS458666:FKS458667 FUO458666:FUO458667 GEK458666:GEK458667 GOG458666:GOG458667 GYC458666:GYC458667 HHY458666:HHY458667 HRU458666:HRU458667 IBQ458666:IBQ458667 ILM458666:ILM458667 IVI458666:IVI458667 JFE458666:JFE458667 JPA458666:JPA458667 JYW458666:JYW458667 KIS458666:KIS458667 KSO458666:KSO458667 LCK458666:LCK458667 LMG458666:LMG458667 LWC458666:LWC458667 MFY458666:MFY458667 MPU458666:MPU458667 MZQ458666:MZQ458667 NJM458666:NJM458667 NTI458666:NTI458667 ODE458666:ODE458667 ONA458666:ONA458667 OWW458666:OWW458667 PGS458666:PGS458667 PQO458666:PQO458667 QAK458666:QAK458667 QKG458666:QKG458667 QUC458666:QUC458667 RDY458666:RDY458667 RNU458666:RNU458667 RXQ458666:RXQ458667 SHM458666:SHM458667 SRI458666:SRI458667 TBE458666:TBE458667 TLA458666:TLA458667 TUW458666:TUW458667 UES458666:UES458667 UOO458666:UOO458667 UYK458666:UYK458667 VIG458666:VIG458667 VSC458666:VSC458667 WBY458666:WBY458667 WLU458666:WLU458667 WVQ458666:WVQ458667 C524215:I524216 JE524202:JE524203 TA524202:TA524203 ACW524202:ACW524203 AMS524202:AMS524203 AWO524202:AWO524203 BGK524202:BGK524203 BQG524202:BQG524203 CAC524202:CAC524203 CJY524202:CJY524203 CTU524202:CTU524203 DDQ524202:DDQ524203 DNM524202:DNM524203 DXI524202:DXI524203 EHE524202:EHE524203 ERA524202:ERA524203 FAW524202:FAW524203 FKS524202:FKS524203 FUO524202:FUO524203 GEK524202:GEK524203 GOG524202:GOG524203 GYC524202:GYC524203 HHY524202:HHY524203 HRU524202:HRU524203 IBQ524202:IBQ524203 ILM524202:ILM524203 IVI524202:IVI524203 JFE524202:JFE524203 JPA524202:JPA524203 JYW524202:JYW524203 KIS524202:KIS524203 KSO524202:KSO524203 LCK524202:LCK524203 LMG524202:LMG524203 LWC524202:LWC524203 MFY524202:MFY524203 MPU524202:MPU524203 MZQ524202:MZQ524203 NJM524202:NJM524203 NTI524202:NTI524203 ODE524202:ODE524203 ONA524202:ONA524203 OWW524202:OWW524203 PGS524202:PGS524203 PQO524202:PQO524203 QAK524202:QAK524203 QKG524202:QKG524203 QUC524202:QUC524203 RDY524202:RDY524203 RNU524202:RNU524203 RXQ524202:RXQ524203 SHM524202:SHM524203 SRI524202:SRI524203 TBE524202:TBE524203 TLA524202:TLA524203 TUW524202:TUW524203 UES524202:UES524203 UOO524202:UOO524203 UYK524202:UYK524203 VIG524202:VIG524203 VSC524202:VSC524203 WBY524202:WBY524203 WLU524202:WLU524203 WVQ524202:WVQ524203 C589751:I589752 JE589738:JE589739 TA589738:TA589739 ACW589738:ACW589739 AMS589738:AMS589739 AWO589738:AWO589739 BGK589738:BGK589739 BQG589738:BQG589739 CAC589738:CAC589739 CJY589738:CJY589739 CTU589738:CTU589739 DDQ589738:DDQ589739 DNM589738:DNM589739 DXI589738:DXI589739 EHE589738:EHE589739 ERA589738:ERA589739 FAW589738:FAW589739 FKS589738:FKS589739 FUO589738:FUO589739 GEK589738:GEK589739 GOG589738:GOG589739 GYC589738:GYC589739 HHY589738:HHY589739 HRU589738:HRU589739 IBQ589738:IBQ589739 ILM589738:ILM589739 IVI589738:IVI589739 JFE589738:JFE589739 JPA589738:JPA589739 JYW589738:JYW589739 KIS589738:KIS589739 KSO589738:KSO589739 LCK589738:LCK589739 LMG589738:LMG589739 LWC589738:LWC589739 MFY589738:MFY589739 MPU589738:MPU589739 MZQ589738:MZQ589739 NJM589738:NJM589739 NTI589738:NTI589739 ODE589738:ODE589739 ONA589738:ONA589739 OWW589738:OWW589739 PGS589738:PGS589739 PQO589738:PQO589739 QAK589738:QAK589739 QKG589738:QKG589739 QUC589738:QUC589739 RDY589738:RDY589739 RNU589738:RNU589739 RXQ589738:RXQ589739 SHM589738:SHM589739 SRI589738:SRI589739 TBE589738:TBE589739 TLA589738:TLA589739 TUW589738:TUW589739 UES589738:UES589739 UOO589738:UOO589739 UYK589738:UYK589739 VIG589738:VIG589739 VSC589738:VSC589739 WBY589738:WBY589739 WLU589738:WLU589739 WVQ589738:WVQ589739 C655287:I655288 JE655274:JE655275 TA655274:TA655275 ACW655274:ACW655275 AMS655274:AMS655275 AWO655274:AWO655275 BGK655274:BGK655275 BQG655274:BQG655275 CAC655274:CAC655275 CJY655274:CJY655275 CTU655274:CTU655275 DDQ655274:DDQ655275 DNM655274:DNM655275 DXI655274:DXI655275 EHE655274:EHE655275 ERA655274:ERA655275 FAW655274:FAW655275 FKS655274:FKS655275 FUO655274:FUO655275 GEK655274:GEK655275 GOG655274:GOG655275 GYC655274:GYC655275 HHY655274:HHY655275 HRU655274:HRU655275 IBQ655274:IBQ655275 ILM655274:ILM655275 IVI655274:IVI655275 JFE655274:JFE655275 JPA655274:JPA655275 JYW655274:JYW655275 KIS655274:KIS655275 KSO655274:KSO655275 LCK655274:LCK655275 LMG655274:LMG655275 LWC655274:LWC655275 MFY655274:MFY655275 MPU655274:MPU655275 MZQ655274:MZQ655275 NJM655274:NJM655275 NTI655274:NTI655275 ODE655274:ODE655275 ONA655274:ONA655275 OWW655274:OWW655275 PGS655274:PGS655275 PQO655274:PQO655275 QAK655274:QAK655275 QKG655274:QKG655275 QUC655274:QUC655275 RDY655274:RDY655275 RNU655274:RNU655275 RXQ655274:RXQ655275 SHM655274:SHM655275 SRI655274:SRI655275 TBE655274:TBE655275 TLA655274:TLA655275 TUW655274:TUW655275 UES655274:UES655275 UOO655274:UOO655275 UYK655274:UYK655275 VIG655274:VIG655275 VSC655274:VSC655275 WBY655274:WBY655275 WLU655274:WLU655275 WVQ655274:WVQ655275 C720823:I720824 JE720810:JE720811 TA720810:TA720811 ACW720810:ACW720811 AMS720810:AMS720811 AWO720810:AWO720811 BGK720810:BGK720811 BQG720810:BQG720811 CAC720810:CAC720811 CJY720810:CJY720811 CTU720810:CTU720811 DDQ720810:DDQ720811 DNM720810:DNM720811 DXI720810:DXI720811 EHE720810:EHE720811 ERA720810:ERA720811 FAW720810:FAW720811 FKS720810:FKS720811 FUO720810:FUO720811 GEK720810:GEK720811 GOG720810:GOG720811 GYC720810:GYC720811 HHY720810:HHY720811 HRU720810:HRU720811 IBQ720810:IBQ720811 ILM720810:ILM720811 IVI720810:IVI720811 JFE720810:JFE720811 JPA720810:JPA720811 JYW720810:JYW720811 KIS720810:KIS720811 KSO720810:KSO720811 LCK720810:LCK720811 LMG720810:LMG720811 LWC720810:LWC720811 MFY720810:MFY720811 MPU720810:MPU720811 MZQ720810:MZQ720811 NJM720810:NJM720811 NTI720810:NTI720811 ODE720810:ODE720811 ONA720810:ONA720811 OWW720810:OWW720811 PGS720810:PGS720811 PQO720810:PQO720811 QAK720810:QAK720811 QKG720810:QKG720811 QUC720810:QUC720811 RDY720810:RDY720811 RNU720810:RNU720811 RXQ720810:RXQ720811 SHM720810:SHM720811 SRI720810:SRI720811 TBE720810:TBE720811 TLA720810:TLA720811 TUW720810:TUW720811 UES720810:UES720811 UOO720810:UOO720811 UYK720810:UYK720811 VIG720810:VIG720811 VSC720810:VSC720811 WBY720810:WBY720811 WLU720810:WLU720811 WVQ720810:WVQ720811 C786359:I786360 JE786346:JE786347 TA786346:TA786347 ACW786346:ACW786347 AMS786346:AMS786347 AWO786346:AWO786347 BGK786346:BGK786347 BQG786346:BQG786347 CAC786346:CAC786347 CJY786346:CJY786347 CTU786346:CTU786347 DDQ786346:DDQ786347 DNM786346:DNM786347 DXI786346:DXI786347 EHE786346:EHE786347 ERA786346:ERA786347 FAW786346:FAW786347 FKS786346:FKS786347 FUO786346:FUO786347 GEK786346:GEK786347 GOG786346:GOG786347 GYC786346:GYC786347 HHY786346:HHY786347 HRU786346:HRU786347 IBQ786346:IBQ786347 ILM786346:ILM786347 IVI786346:IVI786347 JFE786346:JFE786347 JPA786346:JPA786347 JYW786346:JYW786347 KIS786346:KIS786347 KSO786346:KSO786347 LCK786346:LCK786347 LMG786346:LMG786347 LWC786346:LWC786347 MFY786346:MFY786347 MPU786346:MPU786347 MZQ786346:MZQ786347 NJM786346:NJM786347 NTI786346:NTI786347 ODE786346:ODE786347 ONA786346:ONA786347 OWW786346:OWW786347 PGS786346:PGS786347 PQO786346:PQO786347 QAK786346:QAK786347 QKG786346:QKG786347 QUC786346:QUC786347 RDY786346:RDY786347 RNU786346:RNU786347 RXQ786346:RXQ786347 SHM786346:SHM786347 SRI786346:SRI786347 TBE786346:TBE786347 TLA786346:TLA786347 TUW786346:TUW786347 UES786346:UES786347 UOO786346:UOO786347 UYK786346:UYK786347 VIG786346:VIG786347 VSC786346:VSC786347 WBY786346:WBY786347 WLU786346:WLU786347 WVQ786346:WVQ786347 C851895:I851896 JE851882:JE851883 TA851882:TA851883 ACW851882:ACW851883 AMS851882:AMS851883 AWO851882:AWO851883 BGK851882:BGK851883 BQG851882:BQG851883 CAC851882:CAC851883 CJY851882:CJY851883 CTU851882:CTU851883 DDQ851882:DDQ851883 DNM851882:DNM851883 DXI851882:DXI851883 EHE851882:EHE851883 ERA851882:ERA851883 FAW851882:FAW851883 FKS851882:FKS851883 FUO851882:FUO851883 GEK851882:GEK851883 GOG851882:GOG851883 GYC851882:GYC851883 HHY851882:HHY851883 HRU851882:HRU851883 IBQ851882:IBQ851883 ILM851882:ILM851883 IVI851882:IVI851883 JFE851882:JFE851883 JPA851882:JPA851883 JYW851882:JYW851883 KIS851882:KIS851883 KSO851882:KSO851883 LCK851882:LCK851883 LMG851882:LMG851883 LWC851882:LWC851883 MFY851882:MFY851883 MPU851882:MPU851883 MZQ851882:MZQ851883 NJM851882:NJM851883 NTI851882:NTI851883 ODE851882:ODE851883 ONA851882:ONA851883 OWW851882:OWW851883 PGS851882:PGS851883 PQO851882:PQO851883 QAK851882:QAK851883 QKG851882:QKG851883 QUC851882:QUC851883 RDY851882:RDY851883 RNU851882:RNU851883 RXQ851882:RXQ851883 SHM851882:SHM851883 SRI851882:SRI851883 TBE851882:TBE851883 TLA851882:TLA851883 TUW851882:TUW851883 UES851882:UES851883 UOO851882:UOO851883 UYK851882:UYK851883 VIG851882:VIG851883 VSC851882:VSC851883 WBY851882:WBY851883 WLU851882:WLU851883 WVQ851882:WVQ851883 C917431:I917432 JE917418:JE917419 TA917418:TA917419 ACW917418:ACW917419 AMS917418:AMS917419 AWO917418:AWO917419 BGK917418:BGK917419 BQG917418:BQG917419 CAC917418:CAC917419 CJY917418:CJY917419 CTU917418:CTU917419 DDQ917418:DDQ917419 DNM917418:DNM917419 DXI917418:DXI917419 EHE917418:EHE917419 ERA917418:ERA917419 FAW917418:FAW917419 FKS917418:FKS917419 FUO917418:FUO917419 GEK917418:GEK917419 GOG917418:GOG917419 GYC917418:GYC917419 HHY917418:HHY917419 HRU917418:HRU917419 IBQ917418:IBQ917419 ILM917418:ILM917419 IVI917418:IVI917419 JFE917418:JFE917419 JPA917418:JPA917419 JYW917418:JYW917419 KIS917418:KIS917419 KSO917418:KSO917419 LCK917418:LCK917419 LMG917418:LMG917419 LWC917418:LWC917419 MFY917418:MFY917419 MPU917418:MPU917419 MZQ917418:MZQ917419 NJM917418:NJM917419 NTI917418:NTI917419 ODE917418:ODE917419 ONA917418:ONA917419 OWW917418:OWW917419 PGS917418:PGS917419 PQO917418:PQO917419 QAK917418:QAK917419 QKG917418:QKG917419 QUC917418:QUC917419 RDY917418:RDY917419 RNU917418:RNU917419 RXQ917418:RXQ917419 SHM917418:SHM917419 SRI917418:SRI917419 TBE917418:TBE917419 TLA917418:TLA917419 TUW917418:TUW917419 UES917418:UES917419 UOO917418:UOO917419 UYK917418:UYK917419 VIG917418:VIG917419 VSC917418:VSC917419 WBY917418:WBY917419 WLU917418:WLU917419 WVQ917418:WVQ917419 C982967:I982968 JE982954:JE982955 TA982954:TA982955 ACW982954:ACW982955 AMS982954:AMS982955 AWO982954:AWO982955 BGK982954:BGK982955 BQG982954:BQG982955 CAC982954:CAC982955 CJY982954:CJY982955 CTU982954:CTU982955 DDQ982954:DDQ982955 DNM982954:DNM982955 DXI982954:DXI982955 EHE982954:EHE982955 ERA982954:ERA982955 FAW982954:FAW982955 FKS982954:FKS982955 FUO982954:FUO982955 GEK982954:GEK982955 GOG982954:GOG982955 GYC982954:GYC982955 HHY982954:HHY982955 HRU982954:HRU982955 IBQ982954:IBQ982955 ILM982954:ILM982955 IVI982954:IVI982955 JFE982954:JFE982955 JPA982954:JPA982955 JYW982954:JYW982955 KIS982954:KIS982955 KSO982954:KSO982955 LCK982954:LCK982955 LMG982954:LMG982955 LWC982954:LWC982955 MFY982954:MFY982955 MPU982954:MPU982955 MZQ982954:MZQ982955 NJM982954:NJM982955 NTI982954:NTI982955 ODE982954:ODE982955 ONA982954:ONA982955 OWW982954:OWW982955 PGS982954:PGS982955 PQO982954:PQO982955 QAK982954:QAK982955 QKG982954:QKG982955 QUC982954:QUC982955 RDY982954:RDY982955 RNU982954:RNU982955 RXQ982954:RXQ982955 SHM982954:SHM982955 SRI982954:SRI982955 TBE982954:TBE982955 TLA982954:TLA982955 TUW982954:TUW982955 UES982954:UES982955 UOO982954:UOO982955 UYK982954:UYK982955 VIG982954:VIG982955 VSC982954:VSC982955 WBY982954:WBY982955 WLU982954:WLU982955 WVQ982954:WVQ982955 WVQ982952 JE1:JE2 TA1:TA2 ACW1:ACW2 AMS1:AMS2 AWO1:AWO2 BGK1:BGK2 BQG1:BQG2 CAC1:CAC2 CJY1:CJY2 CTU1:CTU2 DDQ1:DDQ2 DNM1:DNM2 DXI1:DXI2 EHE1:EHE2 ERA1:ERA2 FAW1:FAW2 FKS1:FKS2 FUO1:FUO2 GEK1:GEK2 GOG1:GOG2 GYC1:GYC2 HHY1:HHY2 HRU1:HRU2 IBQ1:IBQ2 ILM1:ILM2 IVI1:IVI2 JFE1:JFE2 JPA1:JPA2 JYW1:JYW2 KIS1:KIS2 KSO1:KSO2 LCK1:LCK2 LMG1:LMG2 LWC1:LWC2 MFY1:MFY2 MPU1:MPU2 MZQ1:MZQ2 NJM1:NJM2 NTI1:NTI2 ODE1:ODE2 ONA1:ONA2 OWW1:OWW2 PGS1:PGS2 PQO1:PQO2 QAK1:QAK2 QKG1:QKG2 QUC1:QUC2 RDY1:RDY2 RNU1:RNU2 RXQ1:RXQ2 SHM1:SHM2 SRI1:SRI2 TBE1:TBE2 TLA1:TLA2 TUW1:TUW2 UES1:UES2 UOO1:UOO2 UYK1:UYK2 VIG1:VIG2 VSC1:VSC2 WBY1:WBY2 WLU1:WLU2 WVQ1:WVQ2 C65461:I65461 JE65448 TA65448 ACW65448 AMS65448 AWO65448 BGK65448 BQG65448 CAC65448 CJY65448 CTU65448 DDQ65448 DNM65448 DXI65448 EHE65448 ERA65448 FAW65448 FKS65448 FUO65448 GEK65448 GOG65448 GYC65448 HHY65448 HRU65448 IBQ65448 ILM65448 IVI65448 JFE65448 JPA65448 JYW65448 KIS65448 KSO65448 LCK65448 LMG65448 LWC65448 MFY65448 MPU65448 MZQ65448 NJM65448 NTI65448 ODE65448 ONA65448 OWW65448 PGS65448 PQO65448 QAK65448 QKG65448 QUC65448 RDY65448 RNU65448 RXQ65448 SHM65448 SRI65448 TBE65448 TLA65448 TUW65448 UES65448 UOO65448 UYK65448 VIG65448 VSC65448 WBY65448 WLU65448 WVQ65448 C130997:I130997 JE130984 TA130984 ACW130984 AMS130984 AWO130984 BGK130984 BQG130984 CAC130984 CJY130984 CTU130984 DDQ130984 DNM130984 DXI130984 EHE130984 ERA130984 FAW130984 FKS130984 FUO130984 GEK130984 GOG130984 GYC130984 HHY130984 HRU130984 IBQ130984 ILM130984 IVI130984 JFE130984 JPA130984 JYW130984 KIS130984 KSO130984 LCK130984 LMG130984 LWC130984 MFY130984 MPU130984 MZQ130984 NJM130984 NTI130984 ODE130984 ONA130984 OWW130984 PGS130984 PQO130984 QAK130984 QKG130984 QUC130984 RDY130984 RNU130984 RXQ130984 SHM130984 SRI130984 TBE130984 TLA130984 TUW130984 UES130984 UOO130984 UYK130984 VIG130984 VSC130984 WBY130984 WLU130984 WVQ130984 C196533:I196533 JE196520 TA196520 ACW196520 AMS196520 AWO196520 BGK196520 BQG196520 CAC196520 CJY196520 CTU196520 DDQ196520 DNM196520 DXI196520 EHE196520 ERA196520 FAW196520 FKS196520 FUO196520 GEK196520 GOG196520 GYC196520 HHY196520 HRU196520 IBQ196520 ILM196520 IVI196520 JFE196520 JPA196520 JYW196520 KIS196520 KSO196520 LCK196520 LMG196520 LWC196520 MFY196520 MPU196520 MZQ196520 NJM196520 NTI196520 ODE196520 ONA196520 OWW196520 PGS196520 PQO196520 QAK196520 QKG196520 QUC196520 RDY196520 RNU196520 RXQ196520 SHM196520 SRI196520 TBE196520 TLA196520 TUW196520 UES196520 UOO196520 UYK196520 VIG196520 VSC196520 WBY196520 WLU196520 WVQ196520 C262069:I262069 JE262056 TA262056 ACW262056 AMS262056 AWO262056 BGK262056 BQG262056 CAC262056 CJY262056 CTU262056 DDQ262056 DNM262056 DXI262056 EHE262056 ERA262056 FAW262056 FKS262056 FUO262056 GEK262056 GOG262056 GYC262056 HHY262056 HRU262056 IBQ262056 ILM262056 IVI262056 JFE262056 JPA262056 JYW262056 KIS262056 KSO262056 LCK262056 LMG262056 LWC262056 MFY262056 MPU262056 MZQ262056 NJM262056 NTI262056 ODE262056 ONA262056 OWW262056 PGS262056 PQO262056 QAK262056 QKG262056 QUC262056 RDY262056 RNU262056 RXQ262056 SHM262056 SRI262056 TBE262056 TLA262056 TUW262056 UES262056 UOO262056 UYK262056 VIG262056 VSC262056 WBY262056 WLU262056 WVQ262056 C327605:I327605 JE327592 TA327592 ACW327592 AMS327592 AWO327592 BGK327592 BQG327592 CAC327592 CJY327592 CTU327592 DDQ327592 DNM327592 DXI327592 EHE327592 ERA327592 FAW327592 FKS327592 FUO327592 GEK327592 GOG327592 GYC327592 HHY327592 HRU327592 IBQ327592 ILM327592 IVI327592 JFE327592 JPA327592 JYW327592 KIS327592 KSO327592 LCK327592 LMG327592 LWC327592 MFY327592 MPU327592 MZQ327592 NJM327592 NTI327592 ODE327592 ONA327592 OWW327592 PGS327592 PQO327592 QAK327592 QKG327592 QUC327592 RDY327592 RNU327592 RXQ327592 SHM327592 SRI327592 TBE327592 TLA327592 TUW327592 UES327592 UOO327592 UYK327592 VIG327592 VSC327592 WBY327592 WLU327592 WVQ327592 C393141:I393141 JE393128 TA393128 ACW393128 AMS393128 AWO393128 BGK393128 BQG393128 CAC393128 CJY393128 CTU393128 DDQ393128 DNM393128 DXI393128 EHE393128 ERA393128 FAW393128 FKS393128 FUO393128 GEK393128 GOG393128 GYC393128 HHY393128 HRU393128 IBQ393128 ILM393128 IVI393128 JFE393128 JPA393128 JYW393128 KIS393128 KSO393128 LCK393128 LMG393128 LWC393128 MFY393128 MPU393128 MZQ393128 NJM393128 NTI393128 ODE393128 ONA393128 OWW393128 PGS393128 PQO393128 QAK393128 QKG393128 QUC393128 RDY393128 RNU393128 RXQ393128 SHM393128 SRI393128 TBE393128 TLA393128 TUW393128 UES393128 UOO393128 UYK393128 VIG393128 VSC393128 WBY393128 WLU393128 WVQ393128 C458677:I458677 JE458664 TA458664 ACW458664 AMS458664 AWO458664 BGK458664 BQG458664 CAC458664 CJY458664 CTU458664 DDQ458664 DNM458664 DXI458664 EHE458664 ERA458664 FAW458664 FKS458664 FUO458664 GEK458664 GOG458664 GYC458664 HHY458664 HRU458664 IBQ458664 ILM458664 IVI458664 JFE458664 JPA458664 JYW458664 KIS458664 KSO458664 LCK458664 LMG458664 LWC458664 MFY458664 MPU458664 MZQ458664 NJM458664 NTI458664 ODE458664 ONA458664 OWW458664 PGS458664 PQO458664 QAK458664 QKG458664 QUC458664 RDY458664 RNU458664 RXQ458664 SHM458664 SRI458664 TBE458664 TLA458664 TUW458664 UES458664 UOO458664 UYK458664 VIG458664 VSC458664 WBY458664 WLU458664 WVQ458664 C524213:I524213 JE524200 TA524200 ACW524200 AMS524200 AWO524200 BGK524200 BQG524200 CAC524200 CJY524200 CTU524200 DDQ524200 DNM524200 DXI524200 EHE524200 ERA524200 FAW524200 FKS524200 FUO524200 GEK524200 GOG524200 GYC524200 HHY524200 HRU524200 IBQ524200 ILM524200 IVI524200 JFE524200 JPA524200 JYW524200 KIS524200 KSO524200 LCK524200 LMG524200 LWC524200 MFY524200 MPU524200 MZQ524200 NJM524200 NTI524200 ODE524200 ONA524200 OWW524200 PGS524200 PQO524200 QAK524200 QKG524200 QUC524200 RDY524200 RNU524200 RXQ524200 SHM524200 SRI524200 TBE524200 TLA524200 TUW524200 UES524200 UOO524200 UYK524200 VIG524200 VSC524200 WBY524200 WLU524200 WVQ524200 C589749:I589749 JE589736 TA589736 ACW589736 AMS589736 AWO589736 BGK589736 BQG589736 CAC589736 CJY589736 CTU589736 DDQ589736 DNM589736 DXI589736 EHE589736 ERA589736 FAW589736 FKS589736 FUO589736 GEK589736 GOG589736 GYC589736 HHY589736 HRU589736 IBQ589736 ILM589736 IVI589736 JFE589736 JPA589736 JYW589736 KIS589736 KSO589736 LCK589736 LMG589736 LWC589736 MFY589736 MPU589736 MZQ589736 NJM589736 NTI589736 ODE589736 ONA589736 OWW589736 PGS589736 PQO589736 QAK589736 QKG589736 QUC589736 RDY589736 RNU589736 RXQ589736 SHM589736 SRI589736 TBE589736 TLA589736 TUW589736 UES589736 UOO589736 UYK589736 VIG589736 VSC589736 WBY589736 WLU589736 WVQ589736 C655285:I655285 JE655272 TA655272 ACW655272 AMS655272 AWO655272 BGK655272 BQG655272 CAC655272 CJY655272 CTU655272 DDQ655272 DNM655272 DXI655272 EHE655272 ERA655272 FAW655272 FKS655272 FUO655272 GEK655272 GOG655272 GYC655272 HHY655272 HRU655272 IBQ655272 ILM655272 IVI655272 JFE655272 JPA655272 JYW655272 KIS655272 KSO655272 LCK655272 LMG655272 LWC655272 MFY655272 MPU655272 MZQ655272 NJM655272 NTI655272 ODE655272 ONA655272 OWW655272 PGS655272 PQO655272 QAK655272 QKG655272 QUC655272 RDY655272 RNU655272 RXQ655272 SHM655272 SRI655272 TBE655272 TLA655272 TUW655272 UES655272 UOO655272 UYK655272 VIG655272 VSC655272 WBY655272 WLU655272 WVQ655272 C720821:I720821 JE720808 TA720808 ACW720808 AMS720808 AWO720808 BGK720808 BQG720808 CAC720808 CJY720808 CTU720808 DDQ720808 DNM720808 DXI720808 EHE720808 ERA720808 FAW720808 FKS720808 FUO720808 GEK720808 GOG720808 GYC720808 HHY720808 HRU720808 IBQ720808 ILM720808 IVI720808 JFE720808 JPA720808 JYW720808 KIS720808 KSO720808 LCK720808 LMG720808 LWC720808 MFY720808 MPU720808 MZQ720808 NJM720808 NTI720808 ODE720808 ONA720808 OWW720808 PGS720808 PQO720808 QAK720808 QKG720808 QUC720808 RDY720808 RNU720808 RXQ720808 SHM720808 SRI720808 TBE720808 TLA720808 TUW720808 UES720808 UOO720808 UYK720808 VIG720808 VSC720808 WBY720808 WLU720808 WVQ720808 C786357:I786357 JE786344 TA786344 ACW786344 AMS786344 AWO786344 BGK786344 BQG786344 CAC786344 CJY786344 CTU786344 DDQ786344 DNM786344 DXI786344 EHE786344 ERA786344 FAW786344 FKS786344 FUO786344 GEK786344 GOG786344 GYC786344 HHY786344 HRU786344 IBQ786344 ILM786344 IVI786344 JFE786344 JPA786344 JYW786344 KIS786344 KSO786344 LCK786344 LMG786344 LWC786344 MFY786344 MPU786344 MZQ786344 NJM786344 NTI786344 ODE786344 ONA786344 OWW786344 PGS786344 PQO786344 QAK786344 QKG786344 QUC786344 RDY786344 RNU786344 RXQ786344 SHM786344 SRI786344 TBE786344 TLA786344 TUW786344 UES786344 UOO786344 UYK786344 VIG786344 VSC786344 WBY786344 WLU786344 WVQ786344 C851893:I851893 JE851880 TA851880 ACW851880 AMS851880 AWO851880 BGK851880 BQG851880 CAC851880 CJY851880 CTU851880 DDQ851880 DNM851880 DXI851880 EHE851880 ERA851880 FAW851880 FKS851880 FUO851880 GEK851880 GOG851880 GYC851880 HHY851880 HRU851880 IBQ851880 ILM851880 IVI851880 JFE851880 JPA851880 JYW851880 KIS851880 KSO851880 LCK851880 LMG851880 LWC851880 MFY851880 MPU851880 MZQ851880 NJM851880 NTI851880 ODE851880 ONA851880 OWW851880 PGS851880 PQO851880 QAK851880 QKG851880 QUC851880 RDY851880 RNU851880 RXQ851880 SHM851880 SRI851880 TBE851880 TLA851880 TUW851880 UES851880 UOO851880 UYK851880 VIG851880 VSC851880 WBY851880 WLU851880 WVQ851880 C917429:I917429 JE917416 TA917416 ACW917416 AMS917416 AWO917416 BGK917416 BQG917416 CAC917416 CJY917416 CTU917416 DDQ917416 DNM917416 DXI917416 EHE917416 ERA917416 FAW917416 FKS917416 FUO917416 GEK917416 GOG917416 GYC917416 HHY917416 HRU917416 IBQ917416 ILM917416 IVI917416 JFE917416 JPA917416 JYW917416 KIS917416 KSO917416 LCK917416 LMG917416 LWC917416 MFY917416 MPU917416 MZQ917416 NJM917416 NTI917416 ODE917416 ONA917416 OWW917416 PGS917416 PQO917416 QAK917416 QKG917416 QUC917416 RDY917416 RNU917416 RXQ917416 SHM917416 SRI917416 TBE917416 TLA917416 TUW917416 UES917416 UOO917416 UYK917416 VIG917416 VSC917416 WBY917416 WLU917416 WVQ917416 C982965:I982965 JE982952 TA982952 ACW982952 AMS982952 AWO982952 BGK982952 BQG982952 CAC982952 CJY982952 CTU982952 DDQ982952 DNM982952 DXI982952 EHE982952 ERA982952 FAW982952 FKS982952 FUO982952 GEK982952 GOG982952 GYC982952 HHY982952 HRU982952 IBQ982952 ILM982952 IVI982952 JFE982952 JPA982952 JYW982952 KIS982952 KSO982952 LCK982952 LMG982952 LWC982952 MFY982952 MPU982952 MZQ982952 NJM982952 NTI982952 ODE982952 ONA982952 OWW982952 PGS982952 PQO982952 QAK982952 QKG982952 QUC982952 RDY982952 RNU982952 RXQ982952 SHM982952 SRI982952 TBE982952 TLA982952 TUW982952 UES982952 UOO982952 UYK982952 VIG982952 VSC982952 WBY982952 WLU982952" xr:uid="{00000000-0002-0000-0100-000002000000}">
      <formula1>"知的財産入門コース,特許基礎コース,他社特許侵害回避コース,特許情報検索・活用コース,技術契約コース,営業スタッフ向け知財入門コース,強い特許の作り方コース,発明提案書のための発明の把握法コース,知財戦略(1)コース,ロジックツリーを用いた発想法(1)コース"</formula1>
    </dataValidation>
    <dataValidation type="list" allowBlank="1" showInputMessage="1" showErrorMessage="1" sqref="WVQ982951:WVR982951 C65460:J65460 JE65447:JF65447 TA65447:TB65447 ACW65447:ACX65447 AMS65447:AMT65447 AWO65447:AWP65447 BGK65447:BGL65447 BQG65447:BQH65447 CAC65447:CAD65447 CJY65447:CJZ65447 CTU65447:CTV65447 DDQ65447:DDR65447 DNM65447:DNN65447 DXI65447:DXJ65447 EHE65447:EHF65447 ERA65447:ERB65447 FAW65447:FAX65447 FKS65447:FKT65447 FUO65447:FUP65447 GEK65447:GEL65447 GOG65447:GOH65447 GYC65447:GYD65447 HHY65447:HHZ65447 HRU65447:HRV65447 IBQ65447:IBR65447 ILM65447:ILN65447 IVI65447:IVJ65447 JFE65447:JFF65447 JPA65447:JPB65447 JYW65447:JYX65447 KIS65447:KIT65447 KSO65447:KSP65447 LCK65447:LCL65447 LMG65447:LMH65447 LWC65447:LWD65447 MFY65447:MFZ65447 MPU65447:MPV65447 MZQ65447:MZR65447 NJM65447:NJN65447 NTI65447:NTJ65447 ODE65447:ODF65447 ONA65447:ONB65447 OWW65447:OWX65447 PGS65447:PGT65447 PQO65447:PQP65447 QAK65447:QAL65447 QKG65447:QKH65447 QUC65447:QUD65447 RDY65447:RDZ65447 RNU65447:RNV65447 RXQ65447:RXR65447 SHM65447:SHN65447 SRI65447:SRJ65447 TBE65447:TBF65447 TLA65447:TLB65447 TUW65447:TUX65447 UES65447:UET65447 UOO65447:UOP65447 UYK65447:UYL65447 VIG65447:VIH65447 VSC65447:VSD65447 WBY65447:WBZ65447 WLU65447:WLV65447 WVQ65447:WVR65447 C130996:J130996 JE130983:JF130983 TA130983:TB130983 ACW130983:ACX130983 AMS130983:AMT130983 AWO130983:AWP130983 BGK130983:BGL130983 BQG130983:BQH130983 CAC130983:CAD130983 CJY130983:CJZ130983 CTU130983:CTV130983 DDQ130983:DDR130983 DNM130983:DNN130983 DXI130983:DXJ130983 EHE130983:EHF130983 ERA130983:ERB130983 FAW130983:FAX130983 FKS130983:FKT130983 FUO130983:FUP130983 GEK130983:GEL130983 GOG130983:GOH130983 GYC130983:GYD130983 HHY130983:HHZ130983 HRU130983:HRV130983 IBQ130983:IBR130983 ILM130983:ILN130983 IVI130983:IVJ130983 JFE130983:JFF130983 JPA130983:JPB130983 JYW130983:JYX130983 KIS130983:KIT130983 KSO130983:KSP130983 LCK130983:LCL130983 LMG130983:LMH130983 LWC130983:LWD130983 MFY130983:MFZ130983 MPU130983:MPV130983 MZQ130983:MZR130983 NJM130983:NJN130983 NTI130983:NTJ130983 ODE130983:ODF130983 ONA130983:ONB130983 OWW130983:OWX130983 PGS130983:PGT130983 PQO130983:PQP130983 QAK130983:QAL130983 QKG130983:QKH130983 QUC130983:QUD130983 RDY130983:RDZ130983 RNU130983:RNV130983 RXQ130983:RXR130983 SHM130983:SHN130983 SRI130983:SRJ130983 TBE130983:TBF130983 TLA130983:TLB130983 TUW130983:TUX130983 UES130983:UET130983 UOO130983:UOP130983 UYK130983:UYL130983 VIG130983:VIH130983 VSC130983:VSD130983 WBY130983:WBZ130983 WLU130983:WLV130983 WVQ130983:WVR130983 C196532:J196532 JE196519:JF196519 TA196519:TB196519 ACW196519:ACX196519 AMS196519:AMT196519 AWO196519:AWP196519 BGK196519:BGL196519 BQG196519:BQH196519 CAC196519:CAD196519 CJY196519:CJZ196519 CTU196519:CTV196519 DDQ196519:DDR196519 DNM196519:DNN196519 DXI196519:DXJ196519 EHE196519:EHF196519 ERA196519:ERB196519 FAW196519:FAX196519 FKS196519:FKT196519 FUO196519:FUP196519 GEK196519:GEL196519 GOG196519:GOH196519 GYC196519:GYD196519 HHY196519:HHZ196519 HRU196519:HRV196519 IBQ196519:IBR196519 ILM196519:ILN196519 IVI196519:IVJ196519 JFE196519:JFF196519 JPA196519:JPB196519 JYW196519:JYX196519 KIS196519:KIT196519 KSO196519:KSP196519 LCK196519:LCL196519 LMG196519:LMH196519 LWC196519:LWD196519 MFY196519:MFZ196519 MPU196519:MPV196519 MZQ196519:MZR196519 NJM196519:NJN196519 NTI196519:NTJ196519 ODE196519:ODF196519 ONA196519:ONB196519 OWW196519:OWX196519 PGS196519:PGT196519 PQO196519:PQP196519 QAK196519:QAL196519 QKG196519:QKH196519 QUC196519:QUD196519 RDY196519:RDZ196519 RNU196519:RNV196519 RXQ196519:RXR196519 SHM196519:SHN196519 SRI196519:SRJ196519 TBE196519:TBF196519 TLA196519:TLB196519 TUW196519:TUX196519 UES196519:UET196519 UOO196519:UOP196519 UYK196519:UYL196519 VIG196519:VIH196519 VSC196519:VSD196519 WBY196519:WBZ196519 WLU196519:WLV196519 WVQ196519:WVR196519 C262068:J262068 JE262055:JF262055 TA262055:TB262055 ACW262055:ACX262055 AMS262055:AMT262055 AWO262055:AWP262055 BGK262055:BGL262055 BQG262055:BQH262055 CAC262055:CAD262055 CJY262055:CJZ262055 CTU262055:CTV262055 DDQ262055:DDR262055 DNM262055:DNN262055 DXI262055:DXJ262055 EHE262055:EHF262055 ERA262055:ERB262055 FAW262055:FAX262055 FKS262055:FKT262055 FUO262055:FUP262055 GEK262055:GEL262055 GOG262055:GOH262055 GYC262055:GYD262055 HHY262055:HHZ262055 HRU262055:HRV262055 IBQ262055:IBR262055 ILM262055:ILN262055 IVI262055:IVJ262055 JFE262055:JFF262055 JPA262055:JPB262055 JYW262055:JYX262055 KIS262055:KIT262055 KSO262055:KSP262055 LCK262055:LCL262055 LMG262055:LMH262055 LWC262055:LWD262055 MFY262055:MFZ262055 MPU262055:MPV262055 MZQ262055:MZR262055 NJM262055:NJN262055 NTI262055:NTJ262055 ODE262055:ODF262055 ONA262055:ONB262055 OWW262055:OWX262055 PGS262055:PGT262055 PQO262055:PQP262055 QAK262055:QAL262055 QKG262055:QKH262055 QUC262055:QUD262055 RDY262055:RDZ262055 RNU262055:RNV262055 RXQ262055:RXR262055 SHM262055:SHN262055 SRI262055:SRJ262055 TBE262055:TBF262055 TLA262055:TLB262055 TUW262055:TUX262055 UES262055:UET262055 UOO262055:UOP262055 UYK262055:UYL262055 VIG262055:VIH262055 VSC262055:VSD262055 WBY262055:WBZ262055 WLU262055:WLV262055 WVQ262055:WVR262055 C327604:J327604 JE327591:JF327591 TA327591:TB327591 ACW327591:ACX327591 AMS327591:AMT327591 AWO327591:AWP327591 BGK327591:BGL327591 BQG327591:BQH327591 CAC327591:CAD327591 CJY327591:CJZ327591 CTU327591:CTV327591 DDQ327591:DDR327591 DNM327591:DNN327591 DXI327591:DXJ327591 EHE327591:EHF327591 ERA327591:ERB327591 FAW327591:FAX327591 FKS327591:FKT327591 FUO327591:FUP327591 GEK327591:GEL327591 GOG327591:GOH327591 GYC327591:GYD327591 HHY327591:HHZ327591 HRU327591:HRV327591 IBQ327591:IBR327591 ILM327591:ILN327591 IVI327591:IVJ327591 JFE327591:JFF327591 JPA327591:JPB327591 JYW327591:JYX327591 KIS327591:KIT327591 KSO327591:KSP327591 LCK327591:LCL327591 LMG327591:LMH327591 LWC327591:LWD327591 MFY327591:MFZ327591 MPU327591:MPV327591 MZQ327591:MZR327591 NJM327591:NJN327591 NTI327591:NTJ327591 ODE327591:ODF327591 ONA327591:ONB327591 OWW327591:OWX327591 PGS327591:PGT327591 PQO327591:PQP327591 QAK327591:QAL327591 QKG327591:QKH327591 QUC327591:QUD327591 RDY327591:RDZ327591 RNU327591:RNV327591 RXQ327591:RXR327591 SHM327591:SHN327591 SRI327591:SRJ327591 TBE327591:TBF327591 TLA327591:TLB327591 TUW327591:TUX327591 UES327591:UET327591 UOO327591:UOP327591 UYK327591:UYL327591 VIG327591:VIH327591 VSC327591:VSD327591 WBY327591:WBZ327591 WLU327591:WLV327591 WVQ327591:WVR327591 C393140:J393140 JE393127:JF393127 TA393127:TB393127 ACW393127:ACX393127 AMS393127:AMT393127 AWO393127:AWP393127 BGK393127:BGL393127 BQG393127:BQH393127 CAC393127:CAD393127 CJY393127:CJZ393127 CTU393127:CTV393127 DDQ393127:DDR393127 DNM393127:DNN393127 DXI393127:DXJ393127 EHE393127:EHF393127 ERA393127:ERB393127 FAW393127:FAX393127 FKS393127:FKT393127 FUO393127:FUP393127 GEK393127:GEL393127 GOG393127:GOH393127 GYC393127:GYD393127 HHY393127:HHZ393127 HRU393127:HRV393127 IBQ393127:IBR393127 ILM393127:ILN393127 IVI393127:IVJ393127 JFE393127:JFF393127 JPA393127:JPB393127 JYW393127:JYX393127 KIS393127:KIT393127 KSO393127:KSP393127 LCK393127:LCL393127 LMG393127:LMH393127 LWC393127:LWD393127 MFY393127:MFZ393127 MPU393127:MPV393127 MZQ393127:MZR393127 NJM393127:NJN393127 NTI393127:NTJ393127 ODE393127:ODF393127 ONA393127:ONB393127 OWW393127:OWX393127 PGS393127:PGT393127 PQO393127:PQP393127 QAK393127:QAL393127 QKG393127:QKH393127 QUC393127:QUD393127 RDY393127:RDZ393127 RNU393127:RNV393127 RXQ393127:RXR393127 SHM393127:SHN393127 SRI393127:SRJ393127 TBE393127:TBF393127 TLA393127:TLB393127 TUW393127:TUX393127 UES393127:UET393127 UOO393127:UOP393127 UYK393127:UYL393127 VIG393127:VIH393127 VSC393127:VSD393127 WBY393127:WBZ393127 WLU393127:WLV393127 WVQ393127:WVR393127 C458676:J458676 JE458663:JF458663 TA458663:TB458663 ACW458663:ACX458663 AMS458663:AMT458663 AWO458663:AWP458663 BGK458663:BGL458663 BQG458663:BQH458663 CAC458663:CAD458663 CJY458663:CJZ458663 CTU458663:CTV458663 DDQ458663:DDR458663 DNM458663:DNN458663 DXI458663:DXJ458663 EHE458663:EHF458663 ERA458663:ERB458663 FAW458663:FAX458663 FKS458663:FKT458663 FUO458663:FUP458663 GEK458663:GEL458663 GOG458663:GOH458663 GYC458663:GYD458663 HHY458663:HHZ458663 HRU458663:HRV458663 IBQ458663:IBR458663 ILM458663:ILN458663 IVI458663:IVJ458663 JFE458663:JFF458663 JPA458663:JPB458663 JYW458663:JYX458663 KIS458663:KIT458663 KSO458663:KSP458663 LCK458663:LCL458663 LMG458663:LMH458663 LWC458663:LWD458663 MFY458663:MFZ458663 MPU458663:MPV458663 MZQ458663:MZR458663 NJM458663:NJN458663 NTI458663:NTJ458663 ODE458663:ODF458663 ONA458663:ONB458663 OWW458663:OWX458663 PGS458663:PGT458663 PQO458663:PQP458663 QAK458663:QAL458663 QKG458663:QKH458663 QUC458663:QUD458663 RDY458663:RDZ458663 RNU458663:RNV458663 RXQ458663:RXR458663 SHM458663:SHN458663 SRI458663:SRJ458663 TBE458663:TBF458663 TLA458663:TLB458663 TUW458663:TUX458663 UES458663:UET458663 UOO458663:UOP458663 UYK458663:UYL458663 VIG458663:VIH458663 VSC458663:VSD458663 WBY458663:WBZ458663 WLU458663:WLV458663 WVQ458663:WVR458663 C524212:J524212 JE524199:JF524199 TA524199:TB524199 ACW524199:ACX524199 AMS524199:AMT524199 AWO524199:AWP524199 BGK524199:BGL524199 BQG524199:BQH524199 CAC524199:CAD524199 CJY524199:CJZ524199 CTU524199:CTV524199 DDQ524199:DDR524199 DNM524199:DNN524199 DXI524199:DXJ524199 EHE524199:EHF524199 ERA524199:ERB524199 FAW524199:FAX524199 FKS524199:FKT524199 FUO524199:FUP524199 GEK524199:GEL524199 GOG524199:GOH524199 GYC524199:GYD524199 HHY524199:HHZ524199 HRU524199:HRV524199 IBQ524199:IBR524199 ILM524199:ILN524199 IVI524199:IVJ524199 JFE524199:JFF524199 JPA524199:JPB524199 JYW524199:JYX524199 KIS524199:KIT524199 KSO524199:KSP524199 LCK524199:LCL524199 LMG524199:LMH524199 LWC524199:LWD524199 MFY524199:MFZ524199 MPU524199:MPV524199 MZQ524199:MZR524199 NJM524199:NJN524199 NTI524199:NTJ524199 ODE524199:ODF524199 ONA524199:ONB524199 OWW524199:OWX524199 PGS524199:PGT524199 PQO524199:PQP524199 QAK524199:QAL524199 QKG524199:QKH524199 QUC524199:QUD524199 RDY524199:RDZ524199 RNU524199:RNV524199 RXQ524199:RXR524199 SHM524199:SHN524199 SRI524199:SRJ524199 TBE524199:TBF524199 TLA524199:TLB524199 TUW524199:TUX524199 UES524199:UET524199 UOO524199:UOP524199 UYK524199:UYL524199 VIG524199:VIH524199 VSC524199:VSD524199 WBY524199:WBZ524199 WLU524199:WLV524199 WVQ524199:WVR524199 C589748:J589748 JE589735:JF589735 TA589735:TB589735 ACW589735:ACX589735 AMS589735:AMT589735 AWO589735:AWP589735 BGK589735:BGL589735 BQG589735:BQH589735 CAC589735:CAD589735 CJY589735:CJZ589735 CTU589735:CTV589735 DDQ589735:DDR589735 DNM589735:DNN589735 DXI589735:DXJ589735 EHE589735:EHF589735 ERA589735:ERB589735 FAW589735:FAX589735 FKS589735:FKT589735 FUO589735:FUP589735 GEK589735:GEL589735 GOG589735:GOH589735 GYC589735:GYD589735 HHY589735:HHZ589735 HRU589735:HRV589735 IBQ589735:IBR589735 ILM589735:ILN589735 IVI589735:IVJ589735 JFE589735:JFF589735 JPA589735:JPB589735 JYW589735:JYX589735 KIS589735:KIT589735 KSO589735:KSP589735 LCK589735:LCL589735 LMG589735:LMH589735 LWC589735:LWD589735 MFY589735:MFZ589735 MPU589735:MPV589735 MZQ589735:MZR589735 NJM589735:NJN589735 NTI589735:NTJ589735 ODE589735:ODF589735 ONA589735:ONB589735 OWW589735:OWX589735 PGS589735:PGT589735 PQO589735:PQP589735 QAK589735:QAL589735 QKG589735:QKH589735 QUC589735:QUD589735 RDY589735:RDZ589735 RNU589735:RNV589735 RXQ589735:RXR589735 SHM589735:SHN589735 SRI589735:SRJ589735 TBE589735:TBF589735 TLA589735:TLB589735 TUW589735:TUX589735 UES589735:UET589735 UOO589735:UOP589735 UYK589735:UYL589735 VIG589735:VIH589735 VSC589735:VSD589735 WBY589735:WBZ589735 WLU589735:WLV589735 WVQ589735:WVR589735 C655284:J655284 JE655271:JF655271 TA655271:TB655271 ACW655271:ACX655271 AMS655271:AMT655271 AWO655271:AWP655271 BGK655271:BGL655271 BQG655271:BQH655271 CAC655271:CAD655271 CJY655271:CJZ655271 CTU655271:CTV655271 DDQ655271:DDR655271 DNM655271:DNN655271 DXI655271:DXJ655271 EHE655271:EHF655271 ERA655271:ERB655271 FAW655271:FAX655271 FKS655271:FKT655271 FUO655271:FUP655271 GEK655271:GEL655271 GOG655271:GOH655271 GYC655271:GYD655271 HHY655271:HHZ655271 HRU655271:HRV655271 IBQ655271:IBR655271 ILM655271:ILN655271 IVI655271:IVJ655271 JFE655271:JFF655271 JPA655271:JPB655271 JYW655271:JYX655271 KIS655271:KIT655271 KSO655271:KSP655271 LCK655271:LCL655271 LMG655271:LMH655271 LWC655271:LWD655271 MFY655271:MFZ655271 MPU655271:MPV655271 MZQ655271:MZR655271 NJM655271:NJN655271 NTI655271:NTJ655271 ODE655271:ODF655271 ONA655271:ONB655271 OWW655271:OWX655271 PGS655271:PGT655271 PQO655271:PQP655271 QAK655271:QAL655271 QKG655271:QKH655271 QUC655271:QUD655271 RDY655271:RDZ655271 RNU655271:RNV655271 RXQ655271:RXR655271 SHM655271:SHN655271 SRI655271:SRJ655271 TBE655271:TBF655271 TLA655271:TLB655271 TUW655271:TUX655271 UES655271:UET655271 UOO655271:UOP655271 UYK655271:UYL655271 VIG655271:VIH655271 VSC655271:VSD655271 WBY655271:WBZ655271 WLU655271:WLV655271 WVQ655271:WVR655271 C720820:J720820 JE720807:JF720807 TA720807:TB720807 ACW720807:ACX720807 AMS720807:AMT720807 AWO720807:AWP720807 BGK720807:BGL720807 BQG720807:BQH720807 CAC720807:CAD720807 CJY720807:CJZ720807 CTU720807:CTV720807 DDQ720807:DDR720807 DNM720807:DNN720807 DXI720807:DXJ720807 EHE720807:EHF720807 ERA720807:ERB720807 FAW720807:FAX720807 FKS720807:FKT720807 FUO720807:FUP720807 GEK720807:GEL720807 GOG720807:GOH720807 GYC720807:GYD720807 HHY720807:HHZ720807 HRU720807:HRV720807 IBQ720807:IBR720807 ILM720807:ILN720807 IVI720807:IVJ720807 JFE720807:JFF720807 JPA720807:JPB720807 JYW720807:JYX720807 KIS720807:KIT720807 KSO720807:KSP720807 LCK720807:LCL720807 LMG720807:LMH720807 LWC720807:LWD720807 MFY720807:MFZ720807 MPU720807:MPV720807 MZQ720807:MZR720807 NJM720807:NJN720807 NTI720807:NTJ720807 ODE720807:ODF720807 ONA720807:ONB720807 OWW720807:OWX720807 PGS720807:PGT720807 PQO720807:PQP720807 QAK720807:QAL720807 QKG720807:QKH720807 QUC720807:QUD720807 RDY720807:RDZ720807 RNU720807:RNV720807 RXQ720807:RXR720807 SHM720807:SHN720807 SRI720807:SRJ720807 TBE720807:TBF720807 TLA720807:TLB720807 TUW720807:TUX720807 UES720807:UET720807 UOO720807:UOP720807 UYK720807:UYL720807 VIG720807:VIH720807 VSC720807:VSD720807 WBY720807:WBZ720807 WLU720807:WLV720807 WVQ720807:WVR720807 C786356:J786356 JE786343:JF786343 TA786343:TB786343 ACW786343:ACX786343 AMS786343:AMT786343 AWO786343:AWP786343 BGK786343:BGL786343 BQG786343:BQH786343 CAC786343:CAD786343 CJY786343:CJZ786343 CTU786343:CTV786343 DDQ786343:DDR786343 DNM786343:DNN786343 DXI786343:DXJ786343 EHE786343:EHF786343 ERA786343:ERB786343 FAW786343:FAX786343 FKS786343:FKT786343 FUO786343:FUP786343 GEK786343:GEL786343 GOG786343:GOH786343 GYC786343:GYD786343 HHY786343:HHZ786343 HRU786343:HRV786343 IBQ786343:IBR786343 ILM786343:ILN786343 IVI786343:IVJ786343 JFE786343:JFF786343 JPA786343:JPB786343 JYW786343:JYX786343 KIS786343:KIT786343 KSO786343:KSP786343 LCK786343:LCL786343 LMG786343:LMH786343 LWC786343:LWD786343 MFY786343:MFZ786343 MPU786343:MPV786343 MZQ786343:MZR786343 NJM786343:NJN786343 NTI786343:NTJ786343 ODE786343:ODF786343 ONA786343:ONB786343 OWW786343:OWX786343 PGS786343:PGT786343 PQO786343:PQP786343 QAK786343:QAL786343 QKG786343:QKH786343 QUC786343:QUD786343 RDY786343:RDZ786343 RNU786343:RNV786343 RXQ786343:RXR786343 SHM786343:SHN786343 SRI786343:SRJ786343 TBE786343:TBF786343 TLA786343:TLB786343 TUW786343:TUX786343 UES786343:UET786343 UOO786343:UOP786343 UYK786343:UYL786343 VIG786343:VIH786343 VSC786343:VSD786343 WBY786343:WBZ786343 WLU786343:WLV786343 WVQ786343:WVR786343 C851892:J851892 JE851879:JF851879 TA851879:TB851879 ACW851879:ACX851879 AMS851879:AMT851879 AWO851879:AWP851879 BGK851879:BGL851879 BQG851879:BQH851879 CAC851879:CAD851879 CJY851879:CJZ851879 CTU851879:CTV851879 DDQ851879:DDR851879 DNM851879:DNN851879 DXI851879:DXJ851879 EHE851879:EHF851879 ERA851879:ERB851879 FAW851879:FAX851879 FKS851879:FKT851879 FUO851879:FUP851879 GEK851879:GEL851879 GOG851879:GOH851879 GYC851879:GYD851879 HHY851879:HHZ851879 HRU851879:HRV851879 IBQ851879:IBR851879 ILM851879:ILN851879 IVI851879:IVJ851879 JFE851879:JFF851879 JPA851879:JPB851879 JYW851879:JYX851879 KIS851879:KIT851879 KSO851879:KSP851879 LCK851879:LCL851879 LMG851879:LMH851879 LWC851879:LWD851879 MFY851879:MFZ851879 MPU851879:MPV851879 MZQ851879:MZR851879 NJM851879:NJN851879 NTI851879:NTJ851879 ODE851879:ODF851879 ONA851879:ONB851879 OWW851879:OWX851879 PGS851879:PGT851879 PQO851879:PQP851879 QAK851879:QAL851879 QKG851879:QKH851879 QUC851879:QUD851879 RDY851879:RDZ851879 RNU851879:RNV851879 RXQ851879:RXR851879 SHM851879:SHN851879 SRI851879:SRJ851879 TBE851879:TBF851879 TLA851879:TLB851879 TUW851879:TUX851879 UES851879:UET851879 UOO851879:UOP851879 UYK851879:UYL851879 VIG851879:VIH851879 VSC851879:VSD851879 WBY851879:WBZ851879 WLU851879:WLV851879 WVQ851879:WVR851879 C917428:J917428 JE917415:JF917415 TA917415:TB917415 ACW917415:ACX917415 AMS917415:AMT917415 AWO917415:AWP917415 BGK917415:BGL917415 BQG917415:BQH917415 CAC917415:CAD917415 CJY917415:CJZ917415 CTU917415:CTV917415 DDQ917415:DDR917415 DNM917415:DNN917415 DXI917415:DXJ917415 EHE917415:EHF917415 ERA917415:ERB917415 FAW917415:FAX917415 FKS917415:FKT917415 FUO917415:FUP917415 GEK917415:GEL917415 GOG917415:GOH917415 GYC917415:GYD917415 HHY917415:HHZ917415 HRU917415:HRV917415 IBQ917415:IBR917415 ILM917415:ILN917415 IVI917415:IVJ917415 JFE917415:JFF917415 JPA917415:JPB917415 JYW917415:JYX917415 KIS917415:KIT917415 KSO917415:KSP917415 LCK917415:LCL917415 LMG917415:LMH917415 LWC917415:LWD917415 MFY917415:MFZ917415 MPU917415:MPV917415 MZQ917415:MZR917415 NJM917415:NJN917415 NTI917415:NTJ917415 ODE917415:ODF917415 ONA917415:ONB917415 OWW917415:OWX917415 PGS917415:PGT917415 PQO917415:PQP917415 QAK917415:QAL917415 QKG917415:QKH917415 QUC917415:QUD917415 RDY917415:RDZ917415 RNU917415:RNV917415 RXQ917415:RXR917415 SHM917415:SHN917415 SRI917415:SRJ917415 TBE917415:TBF917415 TLA917415:TLB917415 TUW917415:TUX917415 UES917415:UET917415 UOO917415:UOP917415 UYK917415:UYL917415 VIG917415:VIH917415 VSC917415:VSD917415 WBY917415:WBZ917415 WLU917415:WLV917415 WVQ917415:WVR917415 C982964:J982964 JE982951:JF982951 TA982951:TB982951 ACW982951:ACX982951 AMS982951:AMT982951 AWO982951:AWP982951 BGK982951:BGL982951 BQG982951:BQH982951 CAC982951:CAD982951 CJY982951:CJZ982951 CTU982951:CTV982951 DDQ982951:DDR982951 DNM982951:DNN982951 DXI982951:DXJ982951 EHE982951:EHF982951 ERA982951:ERB982951 FAW982951:FAX982951 FKS982951:FKT982951 FUO982951:FUP982951 GEK982951:GEL982951 GOG982951:GOH982951 GYC982951:GYD982951 HHY982951:HHZ982951 HRU982951:HRV982951 IBQ982951:IBR982951 ILM982951:ILN982951 IVI982951:IVJ982951 JFE982951:JFF982951 JPA982951:JPB982951 JYW982951:JYX982951 KIS982951:KIT982951 KSO982951:KSP982951 LCK982951:LCL982951 LMG982951:LMH982951 LWC982951:LWD982951 MFY982951:MFZ982951 MPU982951:MPV982951 MZQ982951:MZR982951 NJM982951:NJN982951 NTI982951:NTJ982951 ODE982951:ODF982951 ONA982951:ONB982951 OWW982951:OWX982951 PGS982951:PGT982951 PQO982951:PQP982951 QAK982951:QAL982951 QKG982951:QKH982951 QUC982951:QUD982951 RDY982951:RDZ982951 RNU982951:RNV982951 RXQ982951:RXR982951 SHM982951:SHN982951 SRI982951:SRJ982951 TBE982951:TBF982951 TLA982951:TLB982951 TUW982951:TUX982951 UES982951:UET982951 UOO982951:UOP982951 UYK982951:UYL982951 VIG982951:VIH982951 VSC982951:VSD982951 WBY982951:WBZ982951 WLU982951:WLV982951" xr:uid="{00000000-0002-0000-0100-000003000000}">
      <formula1>$L$1:$L$3</formula1>
    </dataValidation>
  </dataValidations>
  <pageMargins left="0.78700000000000003" right="0.78700000000000003" top="0.98399999999999999" bottom="0.98399999999999999" header="0.51200000000000001" footer="0.51200000000000001"/>
  <pageSetup paperSize="9" scale="96"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49"/>
  <sheetViews>
    <sheetView workbookViewId="0">
      <selection activeCell="G9" sqref="G9"/>
    </sheetView>
  </sheetViews>
  <sheetFormatPr defaultRowHeight="13" x14ac:dyDescent="0.2"/>
  <cols>
    <col min="1" max="1" width="25.453125" customWidth="1"/>
    <col min="2" max="2" width="16.453125" customWidth="1"/>
    <col min="3" max="3" width="19.90625" customWidth="1"/>
  </cols>
  <sheetData>
    <row r="1" spans="1:3" x14ac:dyDescent="0.2">
      <c r="A1" t="s">
        <v>13</v>
      </c>
      <c r="B1" t="s">
        <v>14</v>
      </c>
      <c r="C1" t="s">
        <v>15</v>
      </c>
    </row>
    <row r="2" spans="1:3" x14ac:dyDescent="0.2">
      <c r="A2" t="e">
        <f>IF(受講者登録シート!#REF!="","",受講者登録シート!#REF!)</f>
        <v>#REF!</v>
      </c>
      <c r="B2" t="e">
        <f>IF(受講者登録シート!#REF!="","",受講者登録シート!#REF!)</f>
        <v>#REF!</v>
      </c>
      <c r="C2" t="e">
        <f>IF(受講者登録シート!#REF!="","",受講者登録シート!#REF!)</f>
        <v>#REF!</v>
      </c>
    </row>
    <row r="3" spans="1:3" x14ac:dyDescent="0.2">
      <c r="A3" t="str">
        <f>IF(受講者登録シート!D87="","",受講者登録シート!D87)</f>
        <v/>
      </c>
      <c r="B3" t="str">
        <f>IF(受講者登録シート!B87="","",受講者登録シート!B87)</f>
        <v/>
      </c>
      <c r="C3" t="str">
        <f>IF(受講者登録シート!C87="","",受講者登録シート!C87)</f>
        <v/>
      </c>
    </row>
    <row r="4" spans="1:3" x14ac:dyDescent="0.2">
      <c r="A4" t="str">
        <f>IF(受講者登録シート!D88="","",受講者登録シート!D88)</f>
        <v/>
      </c>
      <c r="B4" t="str">
        <f>IF(受講者登録シート!B88="","",受講者登録シート!B88)</f>
        <v/>
      </c>
      <c r="C4" t="str">
        <f>IF(受講者登録シート!C88="","",受講者登録シート!C88)</f>
        <v/>
      </c>
    </row>
    <row r="5" spans="1:3" x14ac:dyDescent="0.2">
      <c r="A5" t="str">
        <f>IF(受講者登録シート!D89="","",受講者登録シート!D89)</f>
        <v/>
      </c>
      <c r="B5" t="str">
        <f>IF(受講者登録シート!B89="","",受講者登録シート!B89)</f>
        <v/>
      </c>
      <c r="C5" t="str">
        <f>IF(受講者登録シート!C89="","",受講者登録シート!C89)</f>
        <v/>
      </c>
    </row>
    <row r="6" spans="1:3" x14ac:dyDescent="0.2">
      <c r="A6" t="str">
        <f>IF(受講者登録シート!D90="","",受講者登録シート!D90)</f>
        <v/>
      </c>
      <c r="B6" t="str">
        <f>IF(受講者登録シート!B90="","",受講者登録シート!B90)</f>
        <v/>
      </c>
      <c r="C6" t="str">
        <f>IF(受講者登録シート!C90="","",受講者登録シート!C90)</f>
        <v/>
      </c>
    </row>
    <row r="7" spans="1:3" x14ac:dyDescent="0.2">
      <c r="A7" t="str">
        <f>IF(受講者登録シート!D91="","",受講者登録シート!D91)</f>
        <v/>
      </c>
      <c r="B7" t="str">
        <f>IF(受講者登録シート!B91="","",受講者登録シート!B91)</f>
        <v/>
      </c>
      <c r="C7" t="str">
        <f>IF(受講者登録シート!C91="","",受講者登録シート!C91)</f>
        <v/>
      </c>
    </row>
    <row r="8" spans="1:3" x14ac:dyDescent="0.2">
      <c r="A8" t="str">
        <f>IF(受講者登録シート!D92="","",受講者登録シート!D92)</f>
        <v/>
      </c>
      <c r="B8" t="str">
        <f>IF(受講者登録シート!B92="","",受講者登録シート!B92)</f>
        <v/>
      </c>
      <c r="C8" t="str">
        <f>IF(受講者登録シート!C92="","",受講者登録シート!C92)</f>
        <v/>
      </c>
    </row>
    <row r="9" spans="1:3" x14ac:dyDescent="0.2">
      <c r="A9" t="str">
        <f>IF(受講者登録シート!D93="","",受講者登録シート!D93)</f>
        <v/>
      </c>
      <c r="B9" t="str">
        <f>IF(受講者登録シート!B93="","",受講者登録シート!B93)</f>
        <v/>
      </c>
      <c r="C9" t="str">
        <f>IF(受講者登録シート!C93="","",受講者登録シート!C93)</f>
        <v/>
      </c>
    </row>
    <row r="10" spans="1:3" x14ac:dyDescent="0.2">
      <c r="A10" t="str">
        <f>IF(受講者登録シート!D94="","",受講者登録シート!D94)</f>
        <v/>
      </c>
      <c r="B10" t="str">
        <f>IF(受講者登録シート!B94="","",受講者登録シート!B94)</f>
        <v/>
      </c>
      <c r="C10" t="str">
        <f>IF(受講者登録シート!C94="","",受講者登録シート!C94)</f>
        <v/>
      </c>
    </row>
    <row r="11" spans="1:3" x14ac:dyDescent="0.2">
      <c r="A11" t="str">
        <f>IF(受講者登録シート!D95="","",受講者登録シート!D95)</f>
        <v/>
      </c>
      <c r="B11" t="str">
        <f>IF(受講者登録シート!B95="","",受講者登録シート!B95)</f>
        <v/>
      </c>
      <c r="C11" t="str">
        <f>IF(受講者登録シート!C95="","",受講者登録シート!C95)</f>
        <v/>
      </c>
    </row>
    <row r="12" spans="1:3" x14ac:dyDescent="0.2">
      <c r="A12" t="str">
        <f>IF(受講者登録シート!D96="","",受講者登録シート!D96)</f>
        <v/>
      </c>
      <c r="B12" t="str">
        <f>IF(受講者登録シート!B96="","",受講者登録シート!B96)</f>
        <v/>
      </c>
      <c r="C12" t="str">
        <f>IF(受講者登録シート!C96="","",受講者登録シート!C96)</f>
        <v/>
      </c>
    </row>
    <row r="13" spans="1:3" x14ac:dyDescent="0.2">
      <c r="A13" t="str">
        <f>IF(受講者登録シート!D97="","",受講者登録シート!D97)</f>
        <v/>
      </c>
      <c r="B13" t="str">
        <f>IF(受講者登録シート!B97="","",受講者登録シート!B97)</f>
        <v/>
      </c>
      <c r="C13" t="str">
        <f>IF(受講者登録シート!C97="","",受講者登録シート!C97)</f>
        <v/>
      </c>
    </row>
    <row r="14" spans="1:3" x14ac:dyDescent="0.2">
      <c r="A14" t="str">
        <f>IF(受講者登録シート!D98="","",受講者登録シート!D98)</f>
        <v/>
      </c>
      <c r="B14" t="str">
        <f>IF(受講者登録シート!B98="","",受講者登録シート!B98)</f>
        <v/>
      </c>
      <c r="C14" t="str">
        <f>IF(受講者登録シート!C98="","",受講者登録シート!C98)</f>
        <v/>
      </c>
    </row>
    <row r="15" spans="1:3" x14ac:dyDescent="0.2">
      <c r="A15" t="str">
        <f>IF(受講者登録シート!D99="","",受講者登録シート!D99)</f>
        <v/>
      </c>
      <c r="B15" t="str">
        <f>IF(受講者登録シート!B99="","",受講者登録シート!B99)</f>
        <v/>
      </c>
      <c r="C15" t="str">
        <f>IF(受講者登録シート!C99="","",受講者登録シート!C99)</f>
        <v/>
      </c>
    </row>
    <row r="16" spans="1:3" x14ac:dyDescent="0.2">
      <c r="A16" t="str">
        <f>IF(受講者登録シート!D100="","",受講者登録シート!D100)</f>
        <v/>
      </c>
      <c r="B16" t="str">
        <f>IF(受講者登録シート!B100="","",受講者登録シート!B100)</f>
        <v/>
      </c>
      <c r="C16" t="str">
        <f>IF(受講者登録シート!C100="","",受講者登録シート!C100)</f>
        <v/>
      </c>
    </row>
    <row r="17" spans="1:3" x14ac:dyDescent="0.2">
      <c r="A17" t="str">
        <f>IF(受講者登録シート!D101="","",受講者登録シート!D101)</f>
        <v/>
      </c>
      <c r="B17" t="str">
        <f>IF(受講者登録シート!B101="","",受講者登録シート!B101)</f>
        <v/>
      </c>
      <c r="C17" t="str">
        <f>IF(受講者登録シート!C101="","",受講者登録シート!C101)</f>
        <v/>
      </c>
    </row>
    <row r="18" spans="1:3" x14ac:dyDescent="0.2">
      <c r="A18" t="str">
        <f>IF(受講者登録シート!D102="","",受講者登録シート!D102)</f>
        <v/>
      </c>
      <c r="B18" t="str">
        <f>IF(受講者登録シート!B102="","",受講者登録シート!B102)</f>
        <v/>
      </c>
      <c r="C18" t="str">
        <f>IF(受講者登録シート!C102="","",受講者登録シート!C102)</f>
        <v/>
      </c>
    </row>
    <row r="19" spans="1:3" x14ac:dyDescent="0.2">
      <c r="A19" t="str">
        <f>IF(受講者登録シート!D103="","",受講者登録シート!D103)</f>
        <v/>
      </c>
      <c r="B19" t="str">
        <f>IF(受講者登録シート!B103="","",受講者登録シート!B103)</f>
        <v/>
      </c>
      <c r="C19" t="str">
        <f>IF(受講者登録シート!C103="","",受講者登録シート!C103)</f>
        <v/>
      </c>
    </row>
    <row r="20" spans="1:3" x14ac:dyDescent="0.2">
      <c r="A20" t="str">
        <f>IF(受講者登録シート!D104="","",受講者登録シート!D104)</f>
        <v/>
      </c>
      <c r="B20" t="str">
        <f>IF(受講者登録シート!B104="","",受講者登録シート!B104)</f>
        <v/>
      </c>
      <c r="C20" t="str">
        <f>IF(受講者登録シート!C104="","",受講者登録シート!C104)</f>
        <v/>
      </c>
    </row>
    <row r="21" spans="1:3" x14ac:dyDescent="0.2">
      <c r="A21" t="str">
        <f>IF(受講者登録シート!D105="","",受講者登録シート!D105)</f>
        <v/>
      </c>
      <c r="B21" t="str">
        <f>IF(受講者登録シート!B105="","",受講者登録シート!B105)</f>
        <v/>
      </c>
      <c r="C21" t="str">
        <f>IF(受講者登録シート!C105="","",受講者登録シート!C105)</f>
        <v/>
      </c>
    </row>
    <row r="22" spans="1:3" x14ac:dyDescent="0.2">
      <c r="A22" t="str">
        <f>IF(受講者登録シート!D106="","",受講者登録シート!D106)</f>
        <v/>
      </c>
      <c r="B22" t="str">
        <f>IF(受講者登録シート!B106="","",受講者登録シート!B106)</f>
        <v/>
      </c>
      <c r="C22" t="str">
        <f>IF(受講者登録シート!C106="","",受講者登録シート!C106)</f>
        <v/>
      </c>
    </row>
    <row r="23" spans="1:3" x14ac:dyDescent="0.2">
      <c r="A23" t="str">
        <f>IF(受講者登録シート!D107="","",受講者登録シート!D107)</f>
        <v/>
      </c>
      <c r="B23" t="str">
        <f>IF(受講者登録シート!B107="","",受講者登録シート!B107)</f>
        <v/>
      </c>
      <c r="C23" t="str">
        <f>IF(受講者登録シート!C107="","",受講者登録シート!C107)</f>
        <v/>
      </c>
    </row>
    <row r="24" spans="1:3" x14ac:dyDescent="0.2">
      <c r="A24" t="str">
        <f>IF(受講者登録シート!D108="","",受講者登録シート!D108)</f>
        <v/>
      </c>
      <c r="B24" t="str">
        <f>IF(受講者登録シート!B108="","",受講者登録シート!B108)</f>
        <v/>
      </c>
      <c r="C24" t="str">
        <f>IF(受講者登録シート!C108="","",受講者登録シート!C108)</f>
        <v/>
      </c>
    </row>
    <row r="25" spans="1:3" x14ac:dyDescent="0.2">
      <c r="A25" t="str">
        <f>IF(受講者登録シート!D109="","",受講者登録シート!D109)</f>
        <v/>
      </c>
      <c r="B25" t="str">
        <f>IF(受講者登録シート!B109="","",受講者登録シート!B109)</f>
        <v/>
      </c>
      <c r="C25" t="str">
        <f>IF(受講者登録シート!C109="","",受講者登録シート!C109)</f>
        <v/>
      </c>
    </row>
    <row r="26" spans="1:3" x14ac:dyDescent="0.2">
      <c r="A26" t="str">
        <f>IF(受講者登録シート!D110="","",受講者登録シート!D110)</f>
        <v/>
      </c>
      <c r="B26" t="str">
        <f>IF(受講者登録シート!B110="","",受講者登録シート!B110)</f>
        <v/>
      </c>
      <c r="C26" t="str">
        <f>IF(受講者登録シート!C110="","",受講者登録シート!C110)</f>
        <v/>
      </c>
    </row>
    <row r="27" spans="1:3" x14ac:dyDescent="0.2">
      <c r="A27" t="str">
        <f>IF(受講者登録シート!D111="","",受講者登録シート!D111)</f>
        <v/>
      </c>
      <c r="B27" t="str">
        <f>IF(受講者登録シート!B111="","",受講者登録シート!B111)</f>
        <v/>
      </c>
      <c r="C27" t="str">
        <f>IF(受講者登録シート!C111="","",受講者登録シート!C111)</f>
        <v/>
      </c>
    </row>
    <row r="28" spans="1:3" x14ac:dyDescent="0.2">
      <c r="A28" t="str">
        <f>IF(受講者登録シート!D112="","",受講者登録シート!D112)</f>
        <v/>
      </c>
      <c r="B28" t="str">
        <f>IF(受講者登録シート!B112="","",受講者登録シート!B112)</f>
        <v/>
      </c>
      <c r="C28" t="str">
        <f>IF(受講者登録シート!C112="","",受講者登録シート!C112)</f>
        <v/>
      </c>
    </row>
    <row r="29" spans="1:3" x14ac:dyDescent="0.2">
      <c r="A29" t="str">
        <f>IF(受講者登録シート!D113="","",受講者登録シート!D113)</f>
        <v/>
      </c>
      <c r="B29" t="str">
        <f>IF(受講者登録シート!B113="","",受講者登録シート!B113)</f>
        <v/>
      </c>
      <c r="C29" t="str">
        <f>IF(受講者登録シート!C113="","",受講者登録シート!C113)</f>
        <v/>
      </c>
    </row>
    <row r="30" spans="1:3" x14ac:dyDescent="0.2">
      <c r="A30" t="str">
        <f>IF(受講者登録シート!D114="","",受講者登録シート!D114)</f>
        <v/>
      </c>
      <c r="B30" t="str">
        <f>IF(受講者登録シート!B114="","",受講者登録シート!B114)</f>
        <v/>
      </c>
      <c r="C30" t="str">
        <f>IF(受講者登録シート!C114="","",受講者登録シート!C114)</f>
        <v/>
      </c>
    </row>
    <row r="31" spans="1:3" x14ac:dyDescent="0.2">
      <c r="A31" t="str">
        <f>IF(受講者登録シート!D115="","",受講者登録シート!D115)</f>
        <v/>
      </c>
      <c r="B31" t="str">
        <f>IF(受講者登録シート!B115="","",受講者登録シート!B115)</f>
        <v/>
      </c>
      <c r="C31" t="str">
        <f>IF(受講者登録シート!C115="","",受講者登録シート!C115)</f>
        <v/>
      </c>
    </row>
    <row r="32" spans="1:3" x14ac:dyDescent="0.2">
      <c r="A32" t="str">
        <f>IF(受講者登録シート!D116="","",受講者登録シート!D116)</f>
        <v/>
      </c>
      <c r="B32" t="str">
        <f>IF(受講者登録シート!B116="","",受講者登録シート!B116)</f>
        <v/>
      </c>
      <c r="C32" t="str">
        <f>IF(受講者登録シート!C116="","",受講者登録シート!C116)</f>
        <v/>
      </c>
    </row>
    <row r="33" spans="1:3" x14ac:dyDescent="0.2">
      <c r="A33" t="str">
        <f>IF(受講者登録シート!D117="","",受講者登録シート!D117)</f>
        <v/>
      </c>
      <c r="B33" t="str">
        <f>IF(受講者登録シート!B117="","",受講者登録シート!B117)</f>
        <v/>
      </c>
      <c r="C33" t="str">
        <f>IF(受講者登録シート!C117="","",受講者登録シート!C117)</f>
        <v/>
      </c>
    </row>
    <row r="34" spans="1:3" x14ac:dyDescent="0.2">
      <c r="A34" t="str">
        <f>IF(受講者登録シート!D118="","",受講者登録シート!D118)</f>
        <v/>
      </c>
      <c r="B34" t="str">
        <f>IF(受講者登録シート!B118="","",受講者登録シート!B118)</f>
        <v/>
      </c>
      <c r="C34" t="str">
        <f>IF(受講者登録シート!C118="","",受講者登録シート!C118)</f>
        <v/>
      </c>
    </row>
    <row r="35" spans="1:3" x14ac:dyDescent="0.2">
      <c r="A35" t="str">
        <f>IF(受講者登録シート!D119="","",受講者登録シート!D119)</f>
        <v/>
      </c>
      <c r="B35" t="str">
        <f>IF(受講者登録シート!B119="","",受講者登録シート!B119)</f>
        <v/>
      </c>
      <c r="C35" t="str">
        <f>IF(受講者登録シート!C119="","",受講者登録シート!C119)</f>
        <v/>
      </c>
    </row>
    <row r="36" spans="1:3" x14ac:dyDescent="0.2">
      <c r="A36" t="str">
        <f>IF(受講者登録シート!D120="","",受講者登録シート!D120)</f>
        <v/>
      </c>
      <c r="B36" t="str">
        <f>IF(受講者登録シート!B120="","",受講者登録シート!B120)</f>
        <v/>
      </c>
      <c r="C36" t="str">
        <f>IF(受講者登録シート!C120="","",受講者登録シート!C120)</f>
        <v/>
      </c>
    </row>
    <row r="37" spans="1:3" x14ac:dyDescent="0.2">
      <c r="A37" t="str">
        <f>IF(受講者登録シート!D121="","",受講者登録シート!D121)</f>
        <v/>
      </c>
      <c r="B37" t="str">
        <f>IF(受講者登録シート!B121="","",受講者登録シート!B121)</f>
        <v/>
      </c>
      <c r="C37" t="str">
        <f>IF(受講者登録シート!C121="","",受講者登録シート!C121)</f>
        <v/>
      </c>
    </row>
    <row r="38" spans="1:3" x14ac:dyDescent="0.2">
      <c r="A38" t="str">
        <f>IF(受講者登録シート!D122="","",受講者登録シート!D122)</f>
        <v/>
      </c>
      <c r="B38" t="str">
        <f>IF(受講者登録シート!B122="","",受講者登録シート!B122)</f>
        <v/>
      </c>
      <c r="C38" t="str">
        <f>IF(受講者登録シート!C122="","",受講者登録シート!C122)</f>
        <v/>
      </c>
    </row>
    <row r="39" spans="1:3" x14ac:dyDescent="0.2">
      <c r="A39" t="str">
        <f>IF(受講者登録シート!D123="","",受講者登録シート!D123)</f>
        <v/>
      </c>
      <c r="B39" t="str">
        <f>IF(受講者登録シート!B123="","",受講者登録シート!B123)</f>
        <v/>
      </c>
      <c r="C39" t="str">
        <f>IF(受講者登録シート!C123="","",受講者登録シート!C123)</f>
        <v/>
      </c>
    </row>
    <row r="40" spans="1:3" x14ac:dyDescent="0.2">
      <c r="A40" t="str">
        <f>IF(受講者登録シート!D124="","",受講者登録シート!D124)</f>
        <v/>
      </c>
      <c r="B40" t="str">
        <f>IF(受講者登録シート!B124="","",受講者登録シート!B124)</f>
        <v/>
      </c>
      <c r="C40" t="str">
        <f>IF(受講者登録シート!C124="","",受講者登録シート!C124)</f>
        <v/>
      </c>
    </row>
    <row r="41" spans="1:3" x14ac:dyDescent="0.2">
      <c r="A41" t="str">
        <f>IF(受講者登録シート!D125="","",受講者登録シート!D125)</f>
        <v/>
      </c>
      <c r="B41" t="str">
        <f>IF(受講者登録シート!B125="","",受講者登録シート!B125)</f>
        <v/>
      </c>
      <c r="C41" t="str">
        <f>IF(受講者登録シート!C125="","",受講者登録シート!C125)</f>
        <v/>
      </c>
    </row>
    <row r="42" spans="1:3" x14ac:dyDescent="0.2">
      <c r="A42" t="str">
        <f>IF(受講者登録シート!D126="","",受講者登録シート!D126)</f>
        <v/>
      </c>
      <c r="B42" t="str">
        <f>IF(受講者登録シート!B126="","",受講者登録シート!B126)</f>
        <v/>
      </c>
      <c r="C42" t="str">
        <f>IF(受講者登録シート!C126="","",受講者登録シート!C126)</f>
        <v/>
      </c>
    </row>
    <row r="43" spans="1:3" x14ac:dyDescent="0.2">
      <c r="A43" t="str">
        <f>IF(受講者登録シート!D127="","",受講者登録シート!D127)</f>
        <v/>
      </c>
      <c r="B43" t="str">
        <f>IF(受講者登録シート!B127="","",受講者登録シート!B127)</f>
        <v/>
      </c>
      <c r="C43" t="str">
        <f>IF(受講者登録シート!C127="","",受講者登録シート!C127)</f>
        <v/>
      </c>
    </row>
    <row r="44" spans="1:3" x14ac:dyDescent="0.2">
      <c r="A44" t="str">
        <f>IF(受講者登録シート!D128="","",受講者登録シート!D128)</f>
        <v/>
      </c>
      <c r="B44" t="str">
        <f>IF(受講者登録シート!B128="","",受講者登録シート!B128)</f>
        <v/>
      </c>
      <c r="C44" t="str">
        <f>IF(受講者登録シート!C128="","",受講者登録シート!C128)</f>
        <v/>
      </c>
    </row>
    <row r="45" spans="1:3" x14ac:dyDescent="0.2">
      <c r="A45" t="str">
        <f>IF(受講者登録シート!D129="","",受講者登録シート!D129)</f>
        <v/>
      </c>
      <c r="B45" t="str">
        <f>IF(受講者登録シート!B129="","",受講者登録シート!B129)</f>
        <v/>
      </c>
      <c r="C45" t="str">
        <f>IF(受講者登録シート!C129="","",受講者登録シート!C129)</f>
        <v/>
      </c>
    </row>
    <row r="46" spans="1:3" x14ac:dyDescent="0.2">
      <c r="A46" t="str">
        <f>IF(受講者登録シート!D130="","",受講者登録シート!D130)</f>
        <v/>
      </c>
      <c r="B46" t="str">
        <f>IF(受講者登録シート!B130="","",受講者登録シート!B130)</f>
        <v/>
      </c>
      <c r="C46" t="str">
        <f>IF(受講者登録シート!C130="","",受講者登録シート!C130)</f>
        <v/>
      </c>
    </row>
    <row r="47" spans="1:3" x14ac:dyDescent="0.2">
      <c r="A47" t="str">
        <f>IF(受講者登録シート!D131="","",受講者登録シート!D131)</f>
        <v/>
      </c>
      <c r="B47" t="str">
        <f>IF(受講者登録シート!B131="","",受講者登録シート!B131)</f>
        <v/>
      </c>
      <c r="C47" t="str">
        <f>IF(受講者登録シート!C131="","",受講者登録シート!C131)</f>
        <v/>
      </c>
    </row>
    <row r="48" spans="1:3" x14ac:dyDescent="0.2">
      <c r="A48" t="str">
        <f>IF(受講者登録シート!D132="","",受講者登録シート!D132)</f>
        <v/>
      </c>
      <c r="B48" t="str">
        <f>IF(受講者登録シート!B132="","",受講者登録シート!B132)</f>
        <v/>
      </c>
      <c r="C48" t="str">
        <f>IF(受講者登録シート!C132="","",受講者登録シート!C132)</f>
        <v/>
      </c>
    </row>
    <row r="49" spans="1:3" x14ac:dyDescent="0.2">
      <c r="A49" t="str">
        <f>IF(受講者登録シート!D133="","",受講者登録シート!D133)</f>
        <v/>
      </c>
      <c r="B49" t="str">
        <f>IF(受講者登録シート!B133="","",受講者登録シート!B133)</f>
        <v/>
      </c>
      <c r="C49" t="str">
        <f>IF(受講者登録シート!C133="","",受講者登録シート!C133)</f>
        <v/>
      </c>
    </row>
    <row r="50" spans="1:3" x14ac:dyDescent="0.2">
      <c r="A50" t="str">
        <f>IF(受講者登録シート!D134="","",受講者登録シート!D134)</f>
        <v/>
      </c>
      <c r="B50" t="str">
        <f>IF(受講者登録シート!B134="","",受講者登録シート!B134)</f>
        <v/>
      </c>
      <c r="C50" t="str">
        <f>IF(受講者登録シート!C134="","",受講者登録シート!C134)</f>
        <v/>
      </c>
    </row>
    <row r="51" spans="1:3" x14ac:dyDescent="0.2">
      <c r="A51" t="str">
        <f>IF(受講者登録シート!D135="","",受講者登録シート!D135)</f>
        <v/>
      </c>
      <c r="B51" t="str">
        <f>IF(受講者登録シート!B135="","",受講者登録シート!B135)</f>
        <v/>
      </c>
      <c r="C51" t="str">
        <f>IF(受講者登録シート!C135="","",受講者登録シート!C135)</f>
        <v/>
      </c>
    </row>
    <row r="52" spans="1:3" x14ac:dyDescent="0.2">
      <c r="A52" t="str">
        <f>IF(受講者登録シート!D136="","",受講者登録シート!D136)</f>
        <v/>
      </c>
      <c r="B52" t="str">
        <f>IF(受講者登録シート!B136="","",受講者登録シート!B136)</f>
        <v/>
      </c>
      <c r="C52" t="str">
        <f>IF(受講者登録シート!C136="","",受講者登録シート!C136)</f>
        <v/>
      </c>
    </row>
    <row r="53" spans="1:3" x14ac:dyDescent="0.2">
      <c r="A53" t="str">
        <f>IF(受講者登録シート!D137="","",受講者登録シート!D137)</f>
        <v/>
      </c>
      <c r="B53" t="str">
        <f>IF(受講者登録シート!B137="","",受講者登録シート!B137)</f>
        <v/>
      </c>
      <c r="C53" t="str">
        <f>IF(受講者登録シート!C137="","",受講者登録シート!C137)</f>
        <v/>
      </c>
    </row>
    <row r="54" spans="1:3" x14ac:dyDescent="0.2">
      <c r="A54" t="str">
        <f>IF(受講者登録シート!D138="","",受講者登録シート!D138)</f>
        <v/>
      </c>
      <c r="B54" t="str">
        <f>IF(受講者登録シート!B138="","",受講者登録シート!B138)</f>
        <v/>
      </c>
      <c r="C54" t="str">
        <f>IF(受講者登録シート!C138="","",受講者登録シート!C138)</f>
        <v/>
      </c>
    </row>
    <row r="55" spans="1:3" x14ac:dyDescent="0.2">
      <c r="A55" t="str">
        <f>IF(受講者登録シート!D139="","",受講者登録シート!D139)</f>
        <v/>
      </c>
      <c r="B55" t="str">
        <f>IF(受講者登録シート!B139="","",受講者登録シート!B139)</f>
        <v/>
      </c>
      <c r="C55" t="str">
        <f>IF(受講者登録シート!C139="","",受講者登録シート!C139)</f>
        <v/>
      </c>
    </row>
    <row r="56" spans="1:3" x14ac:dyDescent="0.2">
      <c r="A56" t="str">
        <f>IF(受講者登録シート!D140="","",受講者登録シート!D140)</f>
        <v/>
      </c>
      <c r="B56" t="str">
        <f>IF(受講者登録シート!B140="","",受講者登録シート!B140)</f>
        <v/>
      </c>
      <c r="C56" t="str">
        <f>IF(受講者登録シート!C140="","",受講者登録シート!C140)</f>
        <v/>
      </c>
    </row>
    <row r="57" spans="1:3" x14ac:dyDescent="0.2">
      <c r="A57" t="str">
        <f>IF(受講者登録シート!D141="","",受講者登録シート!D141)</f>
        <v/>
      </c>
      <c r="B57" t="str">
        <f>IF(受講者登録シート!B141="","",受講者登録シート!B141)</f>
        <v/>
      </c>
      <c r="C57" t="str">
        <f>IF(受講者登録シート!C141="","",受講者登録シート!C141)</f>
        <v/>
      </c>
    </row>
    <row r="58" spans="1:3" x14ac:dyDescent="0.2">
      <c r="A58" t="str">
        <f>IF(受講者登録シート!D142="","",受講者登録シート!D142)</f>
        <v/>
      </c>
      <c r="B58" t="str">
        <f>IF(受講者登録シート!B142="","",受講者登録シート!B142)</f>
        <v/>
      </c>
      <c r="C58" t="str">
        <f>IF(受講者登録シート!C142="","",受講者登録シート!C142)</f>
        <v/>
      </c>
    </row>
    <row r="59" spans="1:3" x14ac:dyDescent="0.2">
      <c r="A59" t="str">
        <f>IF(受講者登録シート!D143="","",受講者登録シート!D143)</f>
        <v/>
      </c>
      <c r="B59" t="str">
        <f>IF(受講者登録シート!B143="","",受講者登録シート!B143)</f>
        <v/>
      </c>
      <c r="C59" t="str">
        <f>IF(受講者登録シート!C143="","",受講者登録シート!C143)</f>
        <v/>
      </c>
    </row>
    <row r="60" spans="1:3" x14ac:dyDescent="0.2">
      <c r="A60" t="str">
        <f>IF(受講者登録シート!D144="","",受講者登録シート!D144)</f>
        <v/>
      </c>
      <c r="B60" t="str">
        <f>IF(受講者登録シート!B144="","",受講者登録シート!B144)</f>
        <v/>
      </c>
      <c r="C60" t="str">
        <f>IF(受講者登録シート!C144="","",受講者登録シート!C144)</f>
        <v/>
      </c>
    </row>
    <row r="61" spans="1:3" x14ac:dyDescent="0.2">
      <c r="A61" t="str">
        <f>IF(受講者登録シート!D145="","",受講者登録シート!D145)</f>
        <v/>
      </c>
      <c r="B61" t="str">
        <f>IF(受講者登録シート!B145="","",受講者登録シート!B145)</f>
        <v/>
      </c>
      <c r="C61" t="str">
        <f>IF(受講者登録シート!C145="","",受講者登録シート!C145)</f>
        <v/>
      </c>
    </row>
    <row r="62" spans="1:3" x14ac:dyDescent="0.2">
      <c r="A62" t="str">
        <f>IF(受講者登録シート!D146="","",受講者登録シート!D146)</f>
        <v/>
      </c>
      <c r="B62" t="str">
        <f>IF(受講者登録シート!B146="","",受講者登録シート!B146)</f>
        <v/>
      </c>
      <c r="C62" t="str">
        <f>IF(受講者登録シート!C146="","",受講者登録シート!C146)</f>
        <v/>
      </c>
    </row>
    <row r="63" spans="1:3" x14ac:dyDescent="0.2">
      <c r="A63" t="str">
        <f>IF(受講者登録シート!D147="","",受講者登録シート!D147)</f>
        <v/>
      </c>
      <c r="B63" t="str">
        <f>IF(受講者登録シート!B147="","",受講者登録シート!B147)</f>
        <v/>
      </c>
      <c r="C63" t="str">
        <f>IF(受講者登録シート!C147="","",受講者登録シート!C147)</f>
        <v/>
      </c>
    </row>
    <row r="64" spans="1:3" x14ac:dyDescent="0.2">
      <c r="A64" t="str">
        <f>IF(受講者登録シート!D148="","",受講者登録シート!D148)</f>
        <v/>
      </c>
      <c r="B64" t="str">
        <f>IF(受講者登録シート!B148="","",受講者登録シート!B148)</f>
        <v/>
      </c>
      <c r="C64" t="str">
        <f>IF(受講者登録シート!C148="","",受講者登録シート!C148)</f>
        <v/>
      </c>
    </row>
    <row r="65" spans="1:3" x14ac:dyDescent="0.2">
      <c r="A65" t="str">
        <f>IF(受講者登録シート!D149="","",受講者登録シート!D149)</f>
        <v/>
      </c>
      <c r="B65" t="str">
        <f>IF(受講者登録シート!B149="","",受講者登録シート!B149)</f>
        <v/>
      </c>
      <c r="C65" t="str">
        <f>IF(受講者登録シート!C149="","",受講者登録シート!C149)</f>
        <v/>
      </c>
    </row>
    <row r="66" spans="1:3" x14ac:dyDescent="0.2">
      <c r="A66" t="str">
        <f>IF(受講者登録シート!D150="","",受講者登録シート!D150)</f>
        <v/>
      </c>
      <c r="B66" t="str">
        <f>IF(受講者登録シート!B150="","",受講者登録シート!B150)</f>
        <v/>
      </c>
      <c r="C66" t="str">
        <f>IF(受講者登録シート!C150="","",受講者登録シート!C150)</f>
        <v/>
      </c>
    </row>
    <row r="67" spans="1:3" x14ac:dyDescent="0.2">
      <c r="A67" t="str">
        <f>IF(受講者登録シート!D151="","",受講者登録シート!D151)</f>
        <v/>
      </c>
      <c r="B67" t="str">
        <f>IF(受講者登録シート!B151="","",受講者登録シート!B151)</f>
        <v/>
      </c>
      <c r="C67" t="str">
        <f>IF(受講者登録シート!C151="","",受講者登録シート!C151)</f>
        <v/>
      </c>
    </row>
    <row r="68" spans="1:3" x14ac:dyDescent="0.2">
      <c r="A68" t="str">
        <f>IF(受講者登録シート!D152="","",受講者登録シート!D152)</f>
        <v/>
      </c>
      <c r="B68" t="str">
        <f>IF(受講者登録シート!B152="","",受講者登録シート!B152)</f>
        <v/>
      </c>
      <c r="C68" t="str">
        <f>IF(受講者登録シート!C152="","",受講者登録シート!C152)</f>
        <v/>
      </c>
    </row>
    <row r="69" spans="1:3" x14ac:dyDescent="0.2">
      <c r="A69" t="str">
        <f>IF(受講者登録シート!D153="","",受講者登録シート!D153)</f>
        <v/>
      </c>
      <c r="B69" t="str">
        <f>IF(受講者登録シート!B153="","",受講者登録シート!B153)</f>
        <v/>
      </c>
      <c r="C69" t="str">
        <f>IF(受講者登録シート!C153="","",受講者登録シート!C153)</f>
        <v/>
      </c>
    </row>
    <row r="70" spans="1:3" x14ac:dyDescent="0.2">
      <c r="A70" t="str">
        <f>IF(受講者登録シート!D154="","",受講者登録シート!D154)</f>
        <v/>
      </c>
      <c r="B70" t="str">
        <f>IF(受講者登録シート!B154="","",受講者登録シート!B154)</f>
        <v/>
      </c>
      <c r="C70" t="str">
        <f>IF(受講者登録シート!C154="","",受講者登録シート!C154)</f>
        <v/>
      </c>
    </row>
    <row r="71" spans="1:3" x14ac:dyDescent="0.2">
      <c r="A71" t="str">
        <f>IF(受講者登録シート!D155="","",受講者登録シート!D155)</f>
        <v/>
      </c>
      <c r="B71" t="str">
        <f>IF(受講者登録シート!B155="","",受講者登録シート!B155)</f>
        <v/>
      </c>
      <c r="C71" t="str">
        <f>IF(受講者登録シート!C155="","",受講者登録シート!C155)</f>
        <v/>
      </c>
    </row>
    <row r="72" spans="1:3" x14ac:dyDescent="0.2">
      <c r="A72" t="str">
        <f>IF(受講者登録シート!D156="","",受講者登録シート!D156)</f>
        <v/>
      </c>
      <c r="B72" t="str">
        <f>IF(受講者登録シート!B156="","",受講者登録シート!B156)</f>
        <v/>
      </c>
      <c r="C72" t="str">
        <f>IF(受講者登録シート!C156="","",受講者登録シート!C156)</f>
        <v/>
      </c>
    </row>
    <row r="73" spans="1:3" x14ac:dyDescent="0.2">
      <c r="A73" t="str">
        <f>IF(受講者登録シート!D157="","",受講者登録シート!D157)</f>
        <v/>
      </c>
      <c r="B73" t="str">
        <f>IF(受講者登録シート!B157="","",受講者登録シート!B157)</f>
        <v/>
      </c>
      <c r="C73" t="str">
        <f>IF(受講者登録シート!C157="","",受講者登録シート!C157)</f>
        <v/>
      </c>
    </row>
    <row r="74" spans="1:3" x14ac:dyDescent="0.2">
      <c r="A74" t="str">
        <f>IF(受講者登録シート!D158="","",受講者登録シート!D158)</f>
        <v/>
      </c>
      <c r="B74" t="str">
        <f>IF(受講者登録シート!B158="","",受講者登録シート!B158)</f>
        <v/>
      </c>
      <c r="C74" t="str">
        <f>IF(受講者登録シート!C158="","",受講者登録シート!C158)</f>
        <v/>
      </c>
    </row>
    <row r="75" spans="1:3" x14ac:dyDescent="0.2">
      <c r="A75" t="str">
        <f>IF(受講者登録シート!D159="","",受講者登録シート!D159)</f>
        <v/>
      </c>
      <c r="B75" t="str">
        <f>IF(受講者登録シート!B159="","",受講者登録シート!B159)</f>
        <v/>
      </c>
      <c r="C75" t="str">
        <f>IF(受講者登録シート!C159="","",受講者登録シート!C159)</f>
        <v/>
      </c>
    </row>
    <row r="76" spans="1:3" x14ac:dyDescent="0.2">
      <c r="A76" t="str">
        <f>IF(受講者登録シート!D160="","",受講者登録シート!D160)</f>
        <v/>
      </c>
      <c r="B76" t="str">
        <f>IF(受講者登録シート!B160="","",受講者登録シート!B160)</f>
        <v/>
      </c>
      <c r="C76" t="str">
        <f>IF(受講者登録シート!C160="","",受講者登録シート!C160)</f>
        <v/>
      </c>
    </row>
    <row r="77" spans="1:3" x14ac:dyDescent="0.2">
      <c r="A77" t="str">
        <f>IF(受講者登録シート!D172="","",受講者登録シート!D172)</f>
        <v/>
      </c>
      <c r="B77" t="str">
        <f>IF(受講者登録シート!B172="","",受講者登録シート!B172)</f>
        <v/>
      </c>
      <c r="C77" t="str">
        <f>IF(受講者登録シート!C172="","",受講者登録シート!C172)</f>
        <v/>
      </c>
    </row>
    <row r="78" spans="1:3" x14ac:dyDescent="0.2">
      <c r="A78" t="str">
        <f>IF(受講者登録シート!D194="","",受講者登録シート!D194)</f>
        <v/>
      </c>
      <c r="B78" t="str">
        <f>IF(受講者登録シート!B194="","",受講者登録シート!B194)</f>
        <v/>
      </c>
      <c r="C78" t="str">
        <f>IF(受講者登録シート!C194="","",受講者登録シート!C194)</f>
        <v/>
      </c>
    </row>
    <row r="79" spans="1:3" x14ac:dyDescent="0.2">
      <c r="A79" t="str">
        <f>IF(受講者登録シート!D195="","",受講者登録シート!D195)</f>
        <v/>
      </c>
      <c r="B79" t="str">
        <f>IF(受講者登録シート!B195="","",受講者登録シート!B195)</f>
        <v/>
      </c>
      <c r="C79" t="str">
        <f>IF(受講者登録シート!C195="","",受講者登録シート!C195)</f>
        <v/>
      </c>
    </row>
    <row r="80" spans="1:3" x14ac:dyDescent="0.2">
      <c r="A80" t="str">
        <f>IF(受講者登録シート!D196="","",受講者登録シート!D196)</f>
        <v/>
      </c>
      <c r="B80" t="str">
        <f>IF(受講者登録シート!B196="","",受講者登録シート!B196)</f>
        <v/>
      </c>
      <c r="C80" t="str">
        <f>IF(受講者登録シート!C196="","",受講者登録シート!C196)</f>
        <v/>
      </c>
    </row>
    <row r="81" spans="1:3" x14ac:dyDescent="0.2">
      <c r="A81" t="str">
        <f>IF(受講者登録シート!D197="","",受講者登録シート!D197)</f>
        <v/>
      </c>
      <c r="B81" t="str">
        <f>IF(受講者登録シート!B197="","",受講者登録シート!B197)</f>
        <v/>
      </c>
      <c r="C81" t="str">
        <f>IF(受講者登録シート!C197="","",受講者登録シート!C197)</f>
        <v/>
      </c>
    </row>
    <row r="82" spans="1:3" x14ac:dyDescent="0.2">
      <c r="A82" t="e">
        <f>IF(受講者登録シート!#REF!="","",受講者登録シート!#REF!)</f>
        <v>#REF!</v>
      </c>
      <c r="B82" t="e">
        <f>IF(受講者登録シート!#REF!="","",受講者登録シート!#REF!)</f>
        <v>#REF!</v>
      </c>
      <c r="C82" t="e">
        <f>IF(受講者登録シート!#REF!="","",受講者登録シート!#REF!)</f>
        <v>#REF!</v>
      </c>
    </row>
    <row r="83" spans="1:3" x14ac:dyDescent="0.2">
      <c r="A83" t="e">
        <f>IF(受講者登録シート!#REF!="","",受講者登録シート!#REF!)</f>
        <v>#REF!</v>
      </c>
      <c r="B83" t="e">
        <f>IF(受講者登録シート!#REF!="","",受講者登録シート!#REF!)</f>
        <v>#REF!</v>
      </c>
      <c r="C83" t="e">
        <f>IF(受講者登録シート!#REF!="","",受講者登録シート!#REF!)</f>
        <v>#REF!</v>
      </c>
    </row>
    <row r="84" spans="1:3" x14ac:dyDescent="0.2">
      <c r="A84" t="e">
        <f>IF(受講者登録シート!#REF!="","",受講者登録シート!#REF!)</f>
        <v>#REF!</v>
      </c>
      <c r="B84" t="e">
        <f>IF(受講者登録シート!#REF!="","",受講者登録シート!#REF!)</f>
        <v>#REF!</v>
      </c>
      <c r="C84" t="e">
        <f>IF(受講者登録シート!#REF!="","",受講者登録シート!#REF!)</f>
        <v>#REF!</v>
      </c>
    </row>
    <row r="85" spans="1:3" x14ac:dyDescent="0.2">
      <c r="A85" t="e">
        <f>IF(受講者登録シート!#REF!="","",受講者登録シート!#REF!)</f>
        <v>#REF!</v>
      </c>
      <c r="B85" t="e">
        <f>IF(受講者登録シート!#REF!="","",受講者登録シート!#REF!)</f>
        <v>#REF!</v>
      </c>
      <c r="C85" t="e">
        <f>IF(受講者登録シート!#REF!="","",受講者登録シート!#REF!)</f>
        <v>#REF!</v>
      </c>
    </row>
    <row r="86" spans="1:3" x14ac:dyDescent="0.2">
      <c r="A86" t="e">
        <f>IF(受講者登録シート!#REF!="","",受講者登録シート!#REF!)</f>
        <v>#REF!</v>
      </c>
      <c r="B86" t="e">
        <f>IF(受講者登録シート!#REF!="","",受講者登録シート!#REF!)</f>
        <v>#REF!</v>
      </c>
      <c r="C86" t="e">
        <f>IF(受講者登録シート!#REF!="","",受講者登録シート!#REF!)</f>
        <v>#REF!</v>
      </c>
    </row>
    <row r="87" spans="1:3" x14ac:dyDescent="0.2">
      <c r="A87" t="e">
        <f>IF(受講者登録シート!#REF!="","",受講者登録シート!#REF!)</f>
        <v>#REF!</v>
      </c>
      <c r="B87" t="e">
        <f>IF(受講者登録シート!#REF!="","",受講者登録シート!#REF!)</f>
        <v>#REF!</v>
      </c>
      <c r="C87" t="e">
        <f>IF(受講者登録シート!#REF!="","",受講者登録シート!#REF!)</f>
        <v>#REF!</v>
      </c>
    </row>
    <row r="88" spans="1:3" x14ac:dyDescent="0.2">
      <c r="A88" t="str">
        <f>IF(受講者登録シート!D207="","",受講者登録シート!D207)</f>
        <v/>
      </c>
      <c r="B88" t="str">
        <f>IF(受講者登録シート!B207="","",受講者登録シート!B207)</f>
        <v/>
      </c>
      <c r="C88" t="str">
        <f>IF(受講者登録シート!C207="","",受講者登録シート!C207)</f>
        <v/>
      </c>
    </row>
    <row r="89" spans="1:3" x14ac:dyDescent="0.2">
      <c r="A89" t="str">
        <f>IF(受講者登録シート!D208="","",受講者登録シート!D208)</f>
        <v/>
      </c>
      <c r="B89" t="str">
        <f>IF(受講者登録シート!B208="","",受講者登録シート!B208)</f>
        <v/>
      </c>
      <c r="C89" t="str">
        <f>IF(受講者登録シート!C208="","",受講者登録シート!C208)</f>
        <v/>
      </c>
    </row>
    <row r="90" spans="1:3" x14ac:dyDescent="0.2">
      <c r="A90" t="str">
        <f>IF(受講者登録シート!D209="","",受講者登録シート!D209)</f>
        <v/>
      </c>
      <c r="B90" t="str">
        <f>IF(受講者登録シート!B209="","",受講者登録シート!B209)</f>
        <v/>
      </c>
      <c r="C90" t="str">
        <f>IF(受講者登録シート!C209="","",受講者登録シート!C209)</f>
        <v/>
      </c>
    </row>
    <row r="91" spans="1:3" x14ac:dyDescent="0.2">
      <c r="A91" t="str">
        <f>IF(受講者登録シート!D210="","",受講者登録シート!D210)</f>
        <v/>
      </c>
      <c r="B91" t="str">
        <f>IF(受講者登録シート!B210="","",受講者登録シート!B210)</f>
        <v/>
      </c>
      <c r="C91" t="str">
        <f>IF(受講者登録シート!C210="","",受講者登録シート!C210)</f>
        <v/>
      </c>
    </row>
    <row r="92" spans="1:3" x14ac:dyDescent="0.2">
      <c r="A92" t="str">
        <f>IF(受講者登録シート!D211="","",受講者登録シート!D211)</f>
        <v/>
      </c>
      <c r="B92" t="str">
        <f>IF(受講者登録シート!B211="","",受講者登録シート!B211)</f>
        <v/>
      </c>
      <c r="C92" t="str">
        <f>IF(受講者登録シート!C211="","",受講者登録シート!C211)</f>
        <v/>
      </c>
    </row>
    <row r="93" spans="1:3" x14ac:dyDescent="0.2">
      <c r="A93" t="str">
        <f>IF(受講者登録シート!D212="","",受講者登録シート!D212)</f>
        <v/>
      </c>
      <c r="B93" t="str">
        <f>IF(受講者登録シート!B212="","",受講者登録シート!B212)</f>
        <v/>
      </c>
      <c r="C93" t="str">
        <f>IF(受講者登録シート!C212="","",受講者登録シート!C212)</f>
        <v/>
      </c>
    </row>
    <row r="94" spans="1:3" x14ac:dyDescent="0.2">
      <c r="A94" t="str">
        <f>IF(受講者登録シート!D213="","",受講者登録シート!D213)</f>
        <v/>
      </c>
      <c r="B94" t="str">
        <f>IF(受講者登録シート!B213="","",受講者登録シート!B213)</f>
        <v/>
      </c>
      <c r="C94" t="str">
        <f>IF(受講者登録シート!C213="","",受講者登録シート!C213)</f>
        <v/>
      </c>
    </row>
    <row r="95" spans="1:3" x14ac:dyDescent="0.2">
      <c r="A95" t="str">
        <f>IF(受講者登録シート!D214="","",受講者登録シート!D214)</f>
        <v/>
      </c>
      <c r="B95" t="str">
        <f>IF(受講者登録シート!B214="","",受講者登録シート!B214)</f>
        <v/>
      </c>
      <c r="C95" t="str">
        <f>IF(受講者登録シート!C214="","",受講者登録シート!C214)</f>
        <v/>
      </c>
    </row>
    <row r="96" spans="1:3" x14ac:dyDescent="0.2">
      <c r="A96" t="str">
        <f>IF(受講者登録シート!D215="","",受講者登録シート!D215)</f>
        <v/>
      </c>
      <c r="B96" t="str">
        <f>IF(受講者登録シート!B215="","",受講者登録シート!B215)</f>
        <v/>
      </c>
      <c r="C96" t="str">
        <f>IF(受講者登録シート!C215="","",受講者登録シート!C215)</f>
        <v/>
      </c>
    </row>
    <row r="97" spans="1:3" x14ac:dyDescent="0.2">
      <c r="A97" t="str">
        <f>IF(受講者登録シート!D216="","",受講者登録シート!D216)</f>
        <v/>
      </c>
      <c r="B97" t="str">
        <f>IF(受講者登録シート!B216="","",受講者登録シート!B216)</f>
        <v/>
      </c>
      <c r="C97" t="str">
        <f>IF(受講者登録シート!C216="","",受講者登録シート!C216)</f>
        <v/>
      </c>
    </row>
    <row r="98" spans="1:3" x14ac:dyDescent="0.2">
      <c r="A98" t="str">
        <f>IF(受講者登録シート!D217="","",受講者登録シート!D217)</f>
        <v/>
      </c>
      <c r="B98" t="str">
        <f>IF(受講者登録シート!B217="","",受講者登録シート!B217)</f>
        <v/>
      </c>
      <c r="C98" t="str">
        <f>IF(受講者登録シート!C217="","",受講者登録シート!C217)</f>
        <v/>
      </c>
    </row>
    <row r="99" spans="1:3" x14ac:dyDescent="0.2">
      <c r="A99" t="str">
        <f>IF(受講者登録シート!D218="","",受講者登録シート!D218)</f>
        <v/>
      </c>
      <c r="B99" t="str">
        <f>IF(受講者登録シート!B218="","",受講者登録シート!B218)</f>
        <v/>
      </c>
      <c r="C99" t="str">
        <f>IF(受講者登録シート!C218="","",受講者登録シート!C218)</f>
        <v/>
      </c>
    </row>
    <row r="100" spans="1:3" x14ac:dyDescent="0.2">
      <c r="A100" t="str">
        <f>IF(受講者登録シート!D219="","",受講者登録シート!D219)</f>
        <v/>
      </c>
      <c r="B100" t="str">
        <f>IF(受講者登録シート!B219="","",受講者登録シート!B219)</f>
        <v/>
      </c>
      <c r="C100" t="str">
        <f>IF(受講者登録シート!C219="","",受講者登録シート!C219)</f>
        <v/>
      </c>
    </row>
    <row r="101" spans="1:3" x14ac:dyDescent="0.2">
      <c r="A101" t="str">
        <f>IF(受講者登録シート!D220="","",受講者登録シート!D220)</f>
        <v/>
      </c>
      <c r="B101" t="str">
        <f>IF(受講者登録シート!B220="","",受講者登録シート!B220)</f>
        <v/>
      </c>
      <c r="C101" t="str">
        <f>IF(受講者登録シート!C220="","",受講者登録シート!C220)</f>
        <v/>
      </c>
    </row>
    <row r="102" spans="1:3" x14ac:dyDescent="0.2">
      <c r="A102" t="str">
        <f>IF(受講者登録シート!D221="","",受講者登録シート!D221)</f>
        <v/>
      </c>
      <c r="B102" t="str">
        <f>IF(受講者登録シート!B221="","",受講者登録シート!B221)</f>
        <v/>
      </c>
      <c r="C102" t="str">
        <f>IF(受講者登録シート!C221="","",受講者登録シート!C221)</f>
        <v/>
      </c>
    </row>
    <row r="103" spans="1:3" x14ac:dyDescent="0.2">
      <c r="A103" t="str">
        <f>IF(受講者登録シート!D222="","",受講者登録シート!D222)</f>
        <v/>
      </c>
      <c r="B103" t="str">
        <f>IF(受講者登録シート!B222="","",受講者登録シート!B222)</f>
        <v/>
      </c>
      <c r="C103" t="str">
        <f>IF(受講者登録シート!C222="","",受講者登録シート!C222)</f>
        <v/>
      </c>
    </row>
    <row r="104" spans="1:3" x14ac:dyDescent="0.2">
      <c r="A104" t="str">
        <f>IF(受講者登録シート!D223="","",受講者登録シート!D223)</f>
        <v/>
      </c>
      <c r="B104" t="str">
        <f>IF(受講者登録シート!B223="","",受講者登録シート!B223)</f>
        <v/>
      </c>
      <c r="C104" t="str">
        <f>IF(受講者登録シート!C223="","",受講者登録シート!C223)</f>
        <v/>
      </c>
    </row>
    <row r="105" spans="1:3" x14ac:dyDescent="0.2">
      <c r="A105" t="str">
        <f>IF(受講者登録シート!D224="","",受講者登録シート!D224)</f>
        <v/>
      </c>
      <c r="B105" t="str">
        <f>IF(受講者登録シート!B224="","",受講者登録シート!B224)</f>
        <v/>
      </c>
      <c r="C105" t="str">
        <f>IF(受講者登録シート!C224="","",受講者登録シート!C224)</f>
        <v/>
      </c>
    </row>
    <row r="106" spans="1:3" x14ac:dyDescent="0.2">
      <c r="A106" t="str">
        <f>IF(受講者登録シート!D225="","",受講者登録シート!D225)</f>
        <v/>
      </c>
      <c r="B106" t="str">
        <f>IF(受講者登録シート!B225="","",受講者登録シート!B225)</f>
        <v/>
      </c>
      <c r="C106" t="str">
        <f>IF(受講者登録シート!C225="","",受講者登録シート!C225)</f>
        <v/>
      </c>
    </row>
    <row r="107" spans="1:3" x14ac:dyDescent="0.2">
      <c r="A107" t="str">
        <f>IF(受講者登録シート!D226="","",受講者登録シート!D226)</f>
        <v/>
      </c>
      <c r="B107" t="str">
        <f>IF(受講者登録シート!B226="","",受講者登録シート!B226)</f>
        <v/>
      </c>
      <c r="C107" t="str">
        <f>IF(受講者登録シート!C226="","",受講者登録シート!C226)</f>
        <v/>
      </c>
    </row>
    <row r="108" spans="1:3" x14ac:dyDescent="0.2">
      <c r="A108" t="str">
        <f>IF(受講者登録シート!D227="","",受講者登録シート!D227)</f>
        <v/>
      </c>
      <c r="B108" t="str">
        <f>IF(受講者登録シート!B227="","",受講者登録シート!B227)</f>
        <v/>
      </c>
      <c r="C108" t="str">
        <f>IF(受講者登録シート!C227="","",受講者登録シート!C227)</f>
        <v/>
      </c>
    </row>
    <row r="109" spans="1:3" x14ac:dyDescent="0.2">
      <c r="A109" t="str">
        <f>IF(受講者登録シート!D228="","",受講者登録シート!D228)</f>
        <v/>
      </c>
      <c r="B109" t="str">
        <f>IF(受講者登録シート!B228="","",受講者登録シート!B228)</f>
        <v/>
      </c>
      <c r="C109" t="str">
        <f>IF(受講者登録シート!C228="","",受講者登録シート!C228)</f>
        <v/>
      </c>
    </row>
    <row r="110" spans="1:3" x14ac:dyDescent="0.2">
      <c r="A110" t="str">
        <f>IF(受講者登録シート!D229="","",受講者登録シート!D229)</f>
        <v/>
      </c>
      <c r="B110" t="str">
        <f>IF(受講者登録シート!B229="","",受講者登録シート!B229)</f>
        <v/>
      </c>
      <c r="C110" t="str">
        <f>IF(受講者登録シート!C229="","",受講者登録シート!C229)</f>
        <v/>
      </c>
    </row>
    <row r="111" spans="1:3" x14ac:dyDescent="0.2">
      <c r="A111" t="str">
        <f>IF(受講者登録シート!D230="","",受講者登録シート!D230)</f>
        <v/>
      </c>
      <c r="B111" t="str">
        <f>IF(受講者登録シート!B230="","",受講者登録シート!B230)</f>
        <v/>
      </c>
      <c r="C111" t="str">
        <f>IF(受講者登録シート!C230="","",受講者登録シート!C230)</f>
        <v/>
      </c>
    </row>
    <row r="112" spans="1:3" x14ac:dyDescent="0.2">
      <c r="A112" t="str">
        <f>IF(受講者登録シート!D231="","",受講者登録シート!D231)</f>
        <v/>
      </c>
      <c r="B112" t="str">
        <f>IF(受講者登録シート!B231="","",受講者登録シート!B231)</f>
        <v/>
      </c>
      <c r="C112" t="str">
        <f>IF(受講者登録シート!C231="","",受講者登録シート!C231)</f>
        <v/>
      </c>
    </row>
    <row r="113" spans="1:3" x14ac:dyDescent="0.2">
      <c r="A113" t="str">
        <f>IF(受講者登録シート!D232="","",受講者登録シート!D232)</f>
        <v/>
      </c>
      <c r="B113" t="str">
        <f>IF(受講者登録シート!B232="","",受講者登録シート!B232)</f>
        <v/>
      </c>
      <c r="C113" t="str">
        <f>IF(受講者登録シート!C232="","",受講者登録シート!C232)</f>
        <v/>
      </c>
    </row>
    <row r="114" spans="1:3" x14ac:dyDescent="0.2">
      <c r="A114" t="str">
        <f>IF(受講者登録シート!D233="","",受講者登録シート!D233)</f>
        <v/>
      </c>
      <c r="B114" t="str">
        <f>IF(受講者登録シート!B233="","",受講者登録シート!B233)</f>
        <v/>
      </c>
      <c r="C114" t="str">
        <f>IF(受講者登録シート!C233="","",受講者登録シート!C233)</f>
        <v/>
      </c>
    </row>
    <row r="115" spans="1:3" x14ac:dyDescent="0.2">
      <c r="A115" t="str">
        <f>IF(受講者登録シート!D234="","",受講者登録シート!D234)</f>
        <v/>
      </c>
      <c r="B115" t="str">
        <f>IF(受講者登録シート!B234="","",受講者登録シート!B234)</f>
        <v/>
      </c>
      <c r="C115" t="str">
        <f>IF(受講者登録シート!C234="","",受講者登録シート!C234)</f>
        <v/>
      </c>
    </row>
    <row r="116" spans="1:3" x14ac:dyDescent="0.2">
      <c r="A116" t="str">
        <f>IF(受講者登録シート!D235="","",受講者登録シート!D235)</f>
        <v/>
      </c>
      <c r="B116" t="str">
        <f>IF(受講者登録シート!B235="","",受講者登録シート!B235)</f>
        <v/>
      </c>
      <c r="C116" t="str">
        <f>IF(受講者登録シート!C235="","",受講者登録シート!C235)</f>
        <v/>
      </c>
    </row>
    <row r="117" spans="1:3" x14ac:dyDescent="0.2">
      <c r="A117" t="str">
        <f>IF(受講者登録シート!D236="","",受講者登録シート!D236)</f>
        <v/>
      </c>
      <c r="B117" t="str">
        <f>IF(受講者登録シート!B236="","",受講者登録シート!B236)</f>
        <v/>
      </c>
      <c r="C117" t="str">
        <f>IF(受講者登録シート!C236="","",受講者登録シート!C236)</f>
        <v/>
      </c>
    </row>
    <row r="118" spans="1:3" x14ac:dyDescent="0.2">
      <c r="A118" t="str">
        <f>IF(受講者登録シート!D237="","",受講者登録シート!D237)</f>
        <v/>
      </c>
      <c r="B118" t="str">
        <f>IF(受講者登録シート!B237="","",受講者登録シート!B237)</f>
        <v/>
      </c>
      <c r="C118" t="str">
        <f>IF(受講者登録シート!C237="","",受講者登録シート!C237)</f>
        <v/>
      </c>
    </row>
    <row r="119" spans="1:3" x14ac:dyDescent="0.2">
      <c r="A119" t="str">
        <f>IF(受講者登録シート!D238="","",受講者登録シート!D238)</f>
        <v/>
      </c>
      <c r="B119" t="str">
        <f>IF(受講者登録シート!B238="","",受講者登録シート!B238)</f>
        <v/>
      </c>
      <c r="C119" t="str">
        <f>IF(受講者登録シート!C238="","",受講者登録シート!C238)</f>
        <v/>
      </c>
    </row>
    <row r="120" spans="1:3" x14ac:dyDescent="0.2">
      <c r="A120" t="str">
        <f>IF(受講者登録シート!D239="","",受講者登録シート!D239)</f>
        <v/>
      </c>
      <c r="B120" t="str">
        <f>IF(受講者登録シート!B239="","",受講者登録シート!B239)</f>
        <v/>
      </c>
      <c r="C120" t="str">
        <f>IF(受講者登録シート!C239="","",受講者登録シート!C239)</f>
        <v/>
      </c>
    </row>
    <row r="121" spans="1:3" x14ac:dyDescent="0.2">
      <c r="A121" t="str">
        <f>IF(受講者登録シート!D240="","",受講者登録シート!D240)</f>
        <v/>
      </c>
      <c r="B121" t="str">
        <f>IF(受講者登録シート!B240="","",受講者登録シート!B240)</f>
        <v/>
      </c>
      <c r="C121" t="str">
        <f>IF(受講者登録シート!C240="","",受講者登録シート!C240)</f>
        <v/>
      </c>
    </row>
    <row r="122" spans="1:3" x14ac:dyDescent="0.2">
      <c r="A122" t="str">
        <f>IF(受講者登録シート!D241="","",受講者登録シート!D241)</f>
        <v/>
      </c>
      <c r="B122" t="str">
        <f>IF(受講者登録シート!B241="","",受講者登録シート!B241)</f>
        <v/>
      </c>
      <c r="C122" t="str">
        <f>IF(受講者登録シート!C241="","",受講者登録シート!C241)</f>
        <v/>
      </c>
    </row>
    <row r="123" spans="1:3" x14ac:dyDescent="0.2">
      <c r="A123" t="str">
        <f>IF(受講者登録シート!D242="","",受講者登録シート!D242)</f>
        <v/>
      </c>
      <c r="B123" t="str">
        <f>IF(受講者登録シート!B242="","",受講者登録シート!B242)</f>
        <v/>
      </c>
      <c r="C123" t="str">
        <f>IF(受講者登録シート!C242="","",受講者登録シート!C242)</f>
        <v/>
      </c>
    </row>
    <row r="124" spans="1:3" x14ac:dyDescent="0.2">
      <c r="A124" t="str">
        <f>IF(受講者登録シート!D243="","",受講者登録シート!D243)</f>
        <v/>
      </c>
      <c r="B124" t="str">
        <f>IF(受講者登録シート!B243="","",受講者登録シート!B243)</f>
        <v/>
      </c>
      <c r="C124" t="str">
        <f>IF(受講者登録シート!C243="","",受講者登録シート!C243)</f>
        <v/>
      </c>
    </row>
    <row r="125" spans="1:3" x14ac:dyDescent="0.2">
      <c r="A125" t="str">
        <f>IF(受講者登録シート!D244="","",受講者登録シート!D244)</f>
        <v/>
      </c>
      <c r="B125" t="str">
        <f>IF(受講者登録シート!B244="","",受講者登録シート!B244)</f>
        <v/>
      </c>
      <c r="C125" t="str">
        <f>IF(受講者登録シート!C244="","",受講者登録シート!C244)</f>
        <v/>
      </c>
    </row>
    <row r="126" spans="1:3" x14ac:dyDescent="0.2">
      <c r="A126" t="str">
        <f>IF(受講者登録シート!D245="","",受講者登録シート!D245)</f>
        <v/>
      </c>
      <c r="B126" t="str">
        <f>IF(受講者登録シート!B245="","",受講者登録シート!B245)</f>
        <v/>
      </c>
      <c r="C126" t="str">
        <f>IF(受講者登録シート!C245="","",受講者登録シート!C245)</f>
        <v/>
      </c>
    </row>
    <row r="127" spans="1:3" x14ac:dyDescent="0.2">
      <c r="A127" t="str">
        <f>IF(受講者登録シート!D246="","",受講者登録シート!D246)</f>
        <v/>
      </c>
      <c r="B127" t="str">
        <f>IF(受講者登録シート!B246="","",受講者登録シート!B246)</f>
        <v/>
      </c>
      <c r="C127" t="str">
        <f>IF(受講者登録シート!C246="","",受講者登録シート!C246)</f>
        <v/>
      </c>
    </row>
    <row r="128" spans="1:3" x14ac:dyDescent="0.2">
      <c r="A128" t="str">
        <f>IF(受講者登録シート!D247="","",受講者登録シート!D247)</f>
        <v/>
      </c>
      <c r="B128" t="str">
        <f>IF(受講者登録シート!B247="","",受講者登録シート!B247)</f>
        <v/>
      </c>
      <c r="C128" t="str">
        <f>IF(受講者登録シート!C247="","",受講者登録シート!C247)</f>
        <v/>
      </c>
    </row>
    <row r="129" spans="1:3" x14ac:dyDescent="0.2">
      <c r="A129" t="str">
        <f>IF(受講者登録シート!D248="","",受講者登録シート!D248)</f>
        <v/>
      </c>
      <c r="B129" t="str">
        <f>IF(受講者登録シート!B248="","",受講者登録シート!B248)</f>
        <v/>
      </c>
      <c r="C129" t="str">
        <f>IF(受講者登録シート!C248="","",受講者登録シート!C248)</f>
        <v/>
      </c>
    </row>
    <row r="130" spans="1:3" x14ac:dyDescent="0.2">
      <c r="A130" t="str">
        <f>IF(受講者登録シート!D249="","",受講者登録シート!D249)</f>
        <v/>
      </c>
      <c r="B130" t="str">
        <f>IF(受講者登録シート!B249="","",受講者登録シート!B249)</f>
        <v/>
      </c>
      <c r="C130" t="str">
        <f>IF(受講者登録シート!C249="","",受講者登録シート!C249)</f>
        <v/>
      </c>
    </row>
    <row r="131" spans="1:3" x14ac:dyDescent="0.2">
      <c r="A131" t="str">
        <f>IF(受講者登録シート!D250="","",受講者登録シート!D250)</f>
        <v/>
      </c>
      <c r="B131" t="str">
        <f>IF(受講者登録シート!B250="","",受講者登録シート!B250)</f>
        <v/>
      </c>
      <c r="C131" t="str">
        <f>IF(受講者登録シート!C250="","",受講者登録シート!C250)</f>
        <v/>
      </c>
    </row>
    <row r="132" spans="1:3" x14ac:dyDescent="0.2">
      <c r="A132" t="str">
        <f>IF(受講者登録シート!D251="","",受講者登録シート!D251)</f>
        <v/>
      </c>
      <c r="B132" t="str">
        <f>IF(受講者登録シート!B251="","",受講者登録シート!B251)</f>
        <v/>
      </c>
      <c r="C132" t="str">
        <f>IF(受講者登録シート!C251="","",受講者登録シート!C251)</f>
        <v/>
      </c>
    </row>
    <row r="133" spans="1:3" x14ac:dyDescent="0.2">
      <c r="A133" t="str">
        <f>IF(受講者登録シート!D252="","",受講者登録シート!D252)</f>
        <v/>
      </c>
      <c r="B133" t="str">
        <f>IF(受講者登録シート!B252="","",受講者登録シート!B252)</f>
        <v/>
      </c>
      <c r="C133" t="str">
        <f>IF(受講者登録シート!C252="","",受講者登録シート!C252)</f>
        <v/>
      </c>
    </row>
    <row r="134" spans="1:3" x14ac:dyDescent="0.2">
      <c r="A134" t="str">
        <f>IF(受講者登録シート!D253="","",受講者登録シート!D253)</f>
        <v/>
      </c>
      <c r="B134" t="str">
        <f>IF(受講者登録シート!B253="","",受講者登録シート!B253)</f>
        <v/>
      </c>
      <c r="C134" t="str">
        <f>IF(受講者登録シート!C253="","",受講者登録シート!C253)</f>
        <v/>
      </c>
    </row>
    <row r="135" spans="1:3" x14ac:dyDescent="0.2">
      <c r="A135" t="str">
        <f>IF(受講者登録シート!D254="","",受講者登録シート!D254)</f>
        <v/>
      </c>
      <c r="B135" t="str">
        <f>IF(受講者登録シート!B254="","",受講者登録シート!B254)</f>
        <v/>
      </c>
      <c r="C135" t="str">
        <f>IF(受講者登録シート!C254="","",受講者登録シート!C254)</f>
        <v/>
      </c>
    </row>
    <row r="136" spans="1:3" x14ac:dyDescent="0.2">
      <c r="A136" t="str">
        <f>IF(受講者登録シート!D255="","",受講者登録シート!D255)</f>
        <v/>
      </c>
      <c r="B136" t="str">
        <f>IF(受講者登録シート!B255="","",受講者登録シート!B255)</f>
        <v/>
      </c>
      <c r="C136" t="str">
        <f>IF(受講者登録シート!C255="","",受講者登録シート!C255)</f>
        <v/>
      </c>
    </row>
    <row r="137" spans="1:3" x14ac:dyDescent="0.2">
      <c r="A137" t="str">
        <f>IF(受講者登録シート!D256="","",受講者登録シート!D256)</f>
        <v/>
      </c>
      <c r="B137" t="str">
        <f>IF(受講者登録シート!B256="","",受講者登録シート!B256)</f>
        <v/>
      </c>
      <c r="C137" t="str">
        <f>IF(受講者登録シート!C256="","",受講者登録シート!C256)</f>
        <v/>
      </c>
    </row>
    <row r="138" spans="1:3" x14ac:dyDescent="0.2">
      <c r="A138" t="str">
        <f>IF(受講者登録シート!D257="","",受講者登録シート!D257)</f>
        <v/>
      </c>
      <c r="B138" t="str">
        <f>IF(受講者登録シート!B257="","",受講者登録シート!B257)</f>
        <v/>
      </c>
      <c r="C138" t="str">
        <f>IF(受講者登録シート!C257="","",受講者登録シート!C257)</f>
        <v/>
      </c>
    </row>
    <row r="139" spans="1:3" x14ac:dyDescent="0.2">
      <c r="A139" t="str">
        <f>IF(受講者登録シート!D258="","",受講者登録シート!D258)</f>
        <v/>
      </c>
      <c r="B139" t="str">
        <f>IF(受講者登録シート!B258="","",受講者登録シート!B258)</f>
        <v/>
      </c>
      <c r="C139" t="str">
        <f>IF(受講者登録シート!C258="","",受講者登録シート!C258)</f>
        <v/>
      </c>
    </row>
    <row r="140" spans="1:3" x14ac:dyDescent="0.2">
      <c r="A140" t="str">
        <f>IF(受講者登録シート!D259="","",受講者登録シート!D259)</f>
        <v/>
      </c>
      <c r="B140" t="str">
        <f>IF(受講者登録シート!B259="","",受講者登録シート!B259)</f>
        <v/>
      </c>
      <c r="C140" t="str">
        <f>IF(受講者登録シート!C259="","",受講者登録シート!C259)</f>
        <v/>
      </c>
    </row>
    <row r="141" spans="1:3" x14ac:dyDescent="0.2">
      <c r="A141" t="str">
        <f>IF(受講者登録シート!D260="","",受講者登録シート!D260)</f>
        <v/>
      </c>
      <c r="B141" t="str">
        <f>IF(受講者登録シート!B260="","",受講者登録シート!B260)</f>
        <v/>
      </c>
      <c r="C141" t="str">
        <f>IF(受講者登録シート!C260="","",受講者登録シート!C260)</f>
        <v/>
      </c>
    </row>
    <row r="142" spans="1:3" x14ac:dyDescent="0.2">
      <c r="A142" t="str">
        <f>IF(受講者登録シート!D261="","",受講者登録シート!D261)</f>
        <v/>
      </c>
      <c r="B142" t="str">
        <f>IF(受講者登録シート!B261="","",受講者登録シート!B261)</f>
        <v/>
      </c>
      <c r="C142" t="str">
        <f>IF(受講者登録シート!C261="","",受講者登録シート!C261)</f>
        <v/>
      </c>
    </row>
    <row r="143" spans="1:3" x14ac:dyDescent="0.2">
      <c r="A143" t="str">
        <f>IF(受講者登録シート!D262="","",受講者登録シート!D262)</f>
        <v/>
      </c>
      <c r="B143" t="str">
        <f>IF(受講者登録シート!B262="","",受講者登録シート!B262)</f>
        <v/>
      </c>
      <c r="C143" t="str">
        <f>IF(受講者登録シート!C262="","",受講者登録シート!C262)</f>
        <v/>
      </c>
    </row>
    <row r="144" spans="1:3" x14ac:dyDescent="0.2">
      <c r="A144" t="str">
        <f>IF(受講者登録シート!D263="","",受講者登録シート!D263)</f>
        <v/>
      </c>
      <c r="B144" t="str">
        <f>IF(受講者登録シート!B263="","",受講者登録シート!B263)</f>
        <v/>
      </c>
      <c r="C144" t="str">
        <f>IF(受講者登録シート!C263="","",受講者登録シート!C263)</f>
        <v/>
      </c>
    </row>
    <row r="145" spans="1:3" x14ac:dyDescent="0.2">
      <c r="A145" t="str">
        <f>IF(受講者登録シート!D264="","",受講者登録シート!D264)</f>
        <v/>
      </c>
      <c r="B145" t="str">
        <f>IF(受講者登録シート!B264="","",受講者登録シート!B264)</f>
        <v/>
      </c>
      <c r="C145" t="str">
        <f>IF(受講者登録シート!C264="","",受講者登録シート!C264)</f>
        <v/>
      </c>
    </row>
    <row r="146" spans="1:3" x14ac:dyDescent="0.2">
      <c r="A146" t="str">
        <f>IF(受講者登録シート!D265="","",受講者登録シート!D265)</f>
        <v/>
      </c>
      <c r="B146" t="str">
        <f>IF(受講者登録シート!B265="","",受講者登録シート!B265)</f>
        <v/>
      </c>
      <c r="C146" t="str">
        <f>IF(受講者登録シート!C265="","",受講者登録シート!C265)</f>
        <v/>
      </c>
    </row>
    <row r="147" spans="1:3" x14ac:dyDescent="0.2">
      <c r="A147" t="str">
        <f>IF(受講者登録シート!D266="","",受講者登録シート!D266)</f>
        <v/>
      </c>
      <c r="B147" t="str">
        <f>IF(受講者登録シート!B266="","",受講者登録シート!B266)</f>
        <v/>
      </c>
      <c r="C147" t="str">
        <f>IF(受講者登録シート!C266="","",受講者登録シート!C266)</f>
        <v/>
      </c>
    </row>
    <row r="148" spans="1:3" x14ac:dyDescent="0.2">
      <c r="A148" t="str">
        <f>IF(受講者登録シート!D267="","",受講者登録シート!D267)</f>
        <v/>
      </c>
      <c r="B148" t="str">
        <f>IF(受講者登録シート!B267="","",受講者登録シート!B267)</f>
        <v/>
      </c>
      <c r="C148" t="str">
        <f>IF(受講者登録シート!C267="","",受講者登録シート!C267)</f>
        <v/>
      </c>
    </row>
    <row r="149" spans="1:3" x14ac:dyDescent="0.2">
      <c r="A149" t="str">
        <f>IF(受講者登録シート!D268="","",受講者登録シート!D268)</f>
        <v/>
      </c>
      <c r="B149" t="str">
        <f>IF(受講者登録シート!B268="","",受講者登録シート!B268)</f>
        <v/>
      </c>
      <c r="C149" t="str">
        <f>IF(受講者登録シート!C268="","",受講者登録シート!C268)</f>
        <v/>
      </c>
    </row>
  </sheetData>
  <sheetProtection algorithmName="SHA-512" hashValue="9ssMxXbFwj1GNOfEtXjDyEShh26oOgmqZVFTTG3xxOUaTbZdiFPKwFeJ2GqCewsvgICm6OI4hAEmBOH1X5Jx5A==" saltValue="KIXg5Lk+aQlzvEv1zffklQ==" spinCount="100000" sheet="1" objects="1" scenarios="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受講者登録シート</vt:lpstr>
      <vt:lpstr>管理者登録シート</vt:lpstr>
      <vt:lpstr>Work</vt:lpstr>
      <vt:lpstr>管理者登録シート!Print_Area</vt:lpstr>
      <vt:lpstr>受講者登録シート!Print_Area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n-akiyoshi</dc:creator>
  <cp:lastModifiedBy>naoki akiyoshi</cp:lastModifiedBy>
  <cp:lastPrinted>2018-08-20T05:22:13Z</cp:lastPrinted>
  <dcterms:created xsi:type="dcterms:W3CDTF">2014-08-07T06:22:01Z</dcterms:created>
  <dcterms:modified xsi:type="dcterms:W3CDTF">2023-01-06T07:40:56Z</dcterms:modified>
</cp:coreProperties>
</file>